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版" sheetId="1" r:id="rId1"/>
  </sheets>
  <definedNames>
    <definedName name="_xlnm._FilterDatabase" localSheetId="0" hidden="1">公示版!$A$2:$M$404</definedName>
  </definedNames>
  <calcPr calcId="144525"/>
</workbook>
</file>

<file path=xl/sharedStrings.xml><?xml version="1.0" encoding="utf-8"?>
<sst xmlns="http://schemas.openxmlformats.org/spreadsheetml/2006/main" count="2021" uniqueCount="910">
  <si>
    <t>2020年株洲市职工维权帮扶中心建档困难职工帮扶资金发放明细</t>
  </si>
  <si>
    <t>序号</t>
  </si>
  <si>
    <t>建档层级</t>
  </si>
  <si>
    <t>姓名</t>
  </si>
  <si>
    <t>性别</t>
  </si>
  <si>
    <t>工作单位</t>
  </si>
  <si>
    <t>致困原因</t>
  </si>
  <si>
    <t>三月疫情生活救助</t>
  </si>
  <si>
    <t>五月疫情生活救助</t>
  </si>
  <si>
    <t>九月
助学救助</t>
  </si>
  <si>
    <t>九月
医疗救助</t>
  </si>
  <si>
    <t>十月
生活救助</t>
  </si>
  <si>
    <t>十二月医疗/生活救助</t>
  </si>
  <si>
    <t>小计</t>
  </si>
  <si>
    <t>全国级</t>
  </si>
  <si>
    <t>易振武</t>
  </si>
  <si>
    <t>男</t>
  </si>
  <si>
    <t>中材株洲虹波有限公司</t>
  </si>
  <si>
    <t>低保户，本人患肺结核，妻子精神肆级残疾，儿子精神叁级残疾。需长期吃药</t>
  </si>
  <si>
    <t>张韧</t>
  </si>
  <si>
    <t>本人视力肆级残疾，妻子弱智无工作。双胞胎儿子在庆云山读小学。</t>
  </si>
  <si>
    <t>周庆元</t>
  </si>
  <si>
    <t>工资收入低。妻子患肺腺癌，基本丧失劳动能力。2020年上半年家庭住院、购药费用5万多。</t>
  </si>
  <si>
    <t>黄小蕾</t>
  </si>
  <si>
    <t>女</t>
  </si>
  <si>
    <t>株洲百货股份有限公司</t>
  </si>
  <si>
    <t>2008年患帕金森病，2019年治好，现靠药物维持。</t>
  </si>
  <si>
    <t>汤宇</t>
  </si>
  <si>
    <t>本人患右侧卵巢癌、胃癌，行肿瘤切除术，治疗费用高。丈夫下岗后打零工。</t>
  </si>
  <si>
    <t>杨婷</t>
  </si>
  <si>
    <t>2016年进行血管淋巴瘤手术，2018年复发，现仍在治疗中。丈夫打零工，儿子读小学。</t>
  </si>
  <si>
    <t>曾日红</t>
  </si>
  <si>
    <t>汉德车桥（株洲）齿轮有限公司</t>
  </si>
  <si>
    <t>丧偶，四级残疾，患乳腺癌，2020年上半年购药费用1.3万。需赡养公婆，儿子读高三。</t>
  </si>
  <si>
    <t>梅华</t>
  </si>
  <si>
    <t>本人患脑肿瘤，2016年做了开颅手术，无法从事重体力工作，靠药物维持。儿子2019年读5年制本科。</t>
  </si>
  <si>
    <t>钟智军</t>
  </si>
  <si>
    <t>2011年患尿毒症，靠药物和透析维持生命。2020年上半年住院、购药费用共1.4万。妻子打零工收入低，女儿2019年读本科。</t>
  </si>
  <si>
    <t>魏奇艳</t>
  </si>
  <si>
    <t>株洲桥梁工厂工业实业公司</t>
  </si>
  <si>
    <t>低保户，未婚，患精神分裂症，精神贰级残疾，不能正常工作，单位每月发228元生活费。靠母亲照顾</t>
  </si>
  <si>
    <t>吴年丰</t>
  </si>
  <si>
    <t>低保户，离异。精神贰级残疾，不能正常工作，每月发490元生活费，靠弟弟照顾。</t>
  </si>
  <si>
    <t>贺爱玲</t>
  </si>
  <si>
    <t>株洲市华石煤矿</t>
  </si>
  <si>
    <t>低保户，离异，下岗。2018年9月患肺癌，多次住院，2020年上半年住院及购药费用2万余元。</t>
  </si>
  <si>
    <t>王昊</t>
  </si>
  <si>
    <t>株洲市第三水泥厂</t>
  </si>
  <si>
    <t>低保户，下岗，患尿毒症，妻子在外打零工，儿子2019年9月读本科</t>
  </si>
  <si>
    <t>张顺生</t>
  </si>
  <si>
    <t>株洲天源纺织有限公司</t>
  </si>
  <si>
    <t>本人下岗，单位月发651元生活费。患冠心病、缺血性心肌病，基本丧失劳动能力。</t>
  </si>
  <si>
    <t>巫怡斌</t>
  </si>
  <si>
    <t>醴陵兴业总公司</t>
  </si>
  <si>
    <t>低保户，夫妻双下岗十余年，本人患风湿性心脏病、脑梗死等病。</t>
  </si>
  <si>
    <t>梁承富</t>
  </si>
  <si>
    <t>中国航发南方工业有限公司</t>
  </si>
  <si>
    <t>女儿南方一小读小学，患癫痫，需长期治疗和进行康复训练。妻子无工作、生病。</t>
  </si>
  <si>
    <t>陈志芳</t>
  </si>
  <si>
    <t>湖南地勘局416队</t>
  </si>
  <si>
    <t>无房，下岗。今年6月患鼻咽癌，治疗费用高。妻子无工作，大女儿读小学，小女儿才9个月。</t>
  </si>
  <si>
    <t>李俭军</t>
  </si>
  <si>
    <t>省地质矿产勘查开发局四一六队</t>
  </si>
  <si>
    <t>本人患胰腺癌、3型糖尿病，2020年住院、购药费用共3万多。妻子无工作，大儿子2019年读本科，小儿子2019年读高中。</t>
  </si>
  <si>
    <t>刘益伍</t>
  </si>
  <si>
    <t>湖南国信建设集团股份有限公司</t>
  </si>
  <si>
    <t>本人患舌根癌，妻子患肾病综合症、焦虑症，无工作；2020年上半年家庭住院、购药费用2万多。儿子2019年读职高。</t>
  </si>
  <si>
    <t>唐运泉</t>
  </si>
  <si>
    <t>湖南省第五工程有限公司</t>
  </si>
  <si>
    <t>低保户，离异。本人肢体肆级残疾，女儿患精神分裂症，精神叁级残疾。</t>
  </si>
  <si>
    <t>尹周田</t>
  </si>
  <si>
    <t>本人患非霍奇金氐淋巴瘤长期病休，单位每月发350元工资。爱人照顾家人无工作，有两个小孩分别读初中和幼儿园。</t>
  </si>
  <si>
    <t>兰恩典</t>
  </si>
  <si>
    <t>醴陵星火陶瓷实业有限公司</t>
  </si>
  <si>
    <t>低保户，下岗，打零工。妻子2020年鼻咽癌病情复发，上半年住院、购药费用3万多。儿子2019年读大专。</t>
  </si>
  <si>
    <t>何雪轩</t>
  </si>
  <si>
    <t>低保户。下岗，2017年患直肠癌，治疗费用高，2020年上半年住院、购药费用1万多，妻子照顾家人无法工作，大儿子2018年读本科。</t>
  </si>
  <si>
    <t>李海波</t>
  </si>
  <si>
    <t>湖南有色地质勘查局二一四队</t>
  </si>
  <si>
    <t>2017年被诊断为右手尤文氏肉瘤，治疗费用高。2020年上半年住院、购药费用19万多。妻子收入低，儿子读幼儿园，父母务农。</t>
  </si>
  <si>
    <t>李意田</t>
  </si>
  <si>
    <t>下岗，长期病休，单位每月发238元。患糖尿病、病毒性肝炎，小孩读小学五年级。</t>
  </si>
  <si>
    <t>邱连箭</t>
  </si>
  <si>
    <t>低保户。妻子患子宫癌、左乳癌。儿子患肺结核，家庭收入低。</t>
  </si>
  <si>
    <t>苏艳</t>
  </si>
  <si>
    <t>离异，患精神分裂症，下岗后单位每月发516元生活费。</t>
  </si>
  <si>
    <t>江新宇</t>
  </si>
  <si>
    <t>醴陵力生瓷厂</t>
  </si>
  <si>
    <t>低保户，离异，下岗。本人患慢性肾炎、病毒性肝炎，儿子智力叁级残疾。</t>
  </si>
  <si>
    <t>兰国宏</t>
  </si>
  <si>
    <t>无房，下岗职工。左眼失明，无法就业。妻子打零工，儿子读大专。</t>
  </si>
  <si>
    <t>梁晓成</t>
  </si>
  <si>
    <t>醴陵瓷泥矿</t>
  </si>
  <si>
    <t>低保户，本人下岗，今年被诊断为心律失常，阵发性心动过速。妻子无工作。</t>
  </si>
  <si>
    <t>周波</t>
  </si>
  <si>
    <t>醴陵新民瓷厂</t>
  </si>
  <si>
    <t>低保户，夫妻双下岗，本人患肝硬化，2020年上半年购药费用400元。妻子要照顾丈夫，无法外出打工。大女儿2020年读高三，小女儿读小学</t>
  </si>
  <si>
    <t>刘中意</t>
  </si>
  <si>
    <t>株洲鸿翔物业管理有限公司</t>
  </si>
  <si>
    <t>2015年妻子患类风湿关节炎，瘫痪在床，生活完全不能自理。2020年上半年购药费用4万多。</t>
  </si>
  <si>
    <t>宁顾</t>
  </si>
  <si>
    <t>株洲公交巴士有限责任公司</t>
  </si>
  <si>
    <t>低保户，患胃癌，做了胃全切手术。妻子要照顾生病的丈夫，没有出去工作。儿子2020年读初一。</t>
  </si>
  <si>
    <t>黄红光</t>
  </si>
  <si>
    <t>原湖南智成化工有限公司</t>
  </si>
  <si>
    <t>2014年患脑梗死、主动脉夹层等病，智力叁级残疾。妻子无工作，女儿读大学。</t>
  </si>
  <si>
    <t>唐世忠</t>
  </si>
  <si>
    <t>未婚。患高血压、肾衰竭，肢体贰级残疾。</t>
  </si>
  <si>
    <t>尹中哲</t>
  </si>
  <si>
    <t>唐人神集团股份有限公司</t>
  </si>
  <si>
    <t>本人因脑出血，肢体壹级残疾，生活完全不能自理。2020年上半年住院、购药费用3万多，妻子注销，女儿2020年6月大学毕业。</t>
  </si>
  <si>
    <t>曹建德</t>
  </si>
  <si>
    <t>湖南筛分设备厂</t>
  </si>
  <si>
    <t>下岗，离异。因中风导致右手麻木无法工作。患肺病、高血压、高度近视。</t>
  </si>
  <si>
    <t>孙少华</t>
  </si>
  <si>
    <t>湖南兵器新成机器有限公司</t>
  </si>
  <si>
    <t>低保户。妻子患强直性脊柱炎，需长期治疗，小孩读初二。</t>
  </si>
  <si>
    <t>张幼华</t>
  </si>
  <si>
    <t>2019年被诊断为急性主动脉夹层、高血压病4极极高危等病，现在康复阶段，2020年上半年购药费用7000余元。</t>
  </si>
  <si>
    <t>胡念琳</t>
  </si>
  <si>
    <t>下岗，丈夫是农民，因疫情几乎没有外出打零工，大儿子己就业。小儿子上幼儿园，因新冠肺炎疫情暂未外出打工。</t>
  </si>
  <si>
    <t>谭丽艳</t>
  </si>
  <si>
    <t>下岗，离异，无房。本人患急性糖尿病、冠心病。2019年4月儿子头部手术后恢复期长。2020年上半年，家庭2人共购药1万多。</t>
  </si>
  <si>
    <t>吴德坚</t>
  </si>
  <si>
    <t>低保户，离异，下岗，本人患继发型肺结核，女儿2018年读高一。</t>
  </si>
  <si>
    <t>姚中山</t>
  </si>
  <si>
    <t>下岗，有轻微精神不正常，靠兄弟资助度日。</t>
  </si>
  <si>
    <t>彭彦</t>
  </si>
  <si>
    <t>中央储备粮株洲直属库有限公司</t>
  </si>
  <si>
    <t>离异。2015年突脑溢血，治疗费用高，生活不能完全自理，靠母亲照顾。</t>
  </si>
  <si>
    <t>邹智</t>
  </si>
  <si>
    <t>大唐华银株洲发电有限公司</t>
  </si>
  <si>
    <t>离异。本人患腰椎间盘突出症，女儿肢体贰级残疾，现读大专。</t>
  </si>
  <si>
    <t>刘劲松</t>
  </si>
  <si>
    <t>低保户，离异，下岗。2020年患胰腺神经内分泌癌，儿子2018年读大专。</t>
  </si>
  <si>
    <t>邓小泉</t>
  </si>
  <si>
    <t>中车株洲电机有限公司</t>
  </si>
  <si>
    <t>2019年7月行肾移植手术，现靠药物维持。2020年上半年住院、购药费用大，妻子无工作。</t>
  </si>
  <si>
    <t>袁霞斌</t>
  </si>
  <si>
    <t>华融湘江银行股份有限公司株洲分行</t>
  </si>
  <si>
    <t>离异。因脑溢血，进行了开颅手术，需长期治疗。2020年上半年购药、康复费用1.4万元。两小孩分别读初中和小学。</t>
  </si>
  <si>
    <t>刘亿</t>
  </si>
  <si>
    <t>株洲市抽绣总厂</t>
  </si>
  <si>
    <t>低保户，下岗，视力残疾，丈夫伴有精神病性症状的躁狂症，2020年家庭住院、购药费用1.5万多。</t>
  </si>
  <si>
    <t>向意平</t>
  </si>
  <si>
    <t>株洲嘉成科技发展有限公司</t>
  </si>
  <si>
    <t>病休，2015年患乳腺癌，现骨转移，2020年上半年住院、购药费用2.7万多，治疗费用高。父母务农，小孩读小学。</t>
  </si>
  <si>
    <t>熊光辉</t>
  </si>
  <si>
    <t>株洲干金药业股份有限公司</t>
  </si>
  <si>
    <t>低保户。儿子二级残疾，儿子患癫痫十多年，靠药物和康复治疗维持。2020年上半年购药费用1万多。儿子2019年读大专。</t>
  </si>
  <si>
    <t>蔡敏军</t>
  </si>
  <si>
    <t>株洲江山置业有限公司</t>
  </si>
  <si>
    <t>妻子注销，愿参加培训再就业，女儿患肥胖症多年，并伴有心脏病、糖尿病等并发症，现靠药物维持。</t>
  </si>
  <si>
    <t>陈强</t>
  </si>
  <si>
    <t>株洲湘火炬火花塞有限责任公司</t>
  </si>
  <si>
    <t>妻子注销，女儿2019年患恶性淋巴瘤，现仍在恢复治疗中。</t>
  </si>
  <si>
    <t>林红国</t>
  </si>
  <si>
    <t>本人患陈旧性肺结核，妻子打零工。女儿患有抑郁症，2019年读中专</t>
  </si>
  <si>
    <t>王月铭</t>
  </si>
  <si>
    <t>株洲联诚集团控股股份有限公司</t>
  </si>
  <si>
    <t>本人患尿毒症，进行了肾移植手术，现靠药物维持，靠妻子照料。大儿子哮喘，小儿子2岁半。2020年上半年家庭购药费用2万多。</t>
  </si>
  <si>
    <t>刘小华</t>
  </si>
  <si>
    <t>湖南华升株洲雪松有限公司</t>
  </si>
  <si>
    <t>低保户，一人工资2290元维持四人生活。丈夫患尿毒症，无劳动能力。大儿子学徒工，暂无收入；小儿子读初中。</t>
  </si>
  <si>
    <t>罗洪武</t>
  </si>
  <si>
    <t>未婚，每月860元工资，患尿毒症，常年住院、购药治疗。2020年上半年住院、购药费用1万元。</t>
  </si>
  <si>
    <t>彭爱强</t>
  </si>
  <si>
    <t>低保户，本人患支气管病住院，妻子2015年患乳腺癌，。女儿2018年本科。</t>
  </si>
  <si>
    <t>文建祥</t>
  </si>
  <si>
    <t>低保户。下岗，离异。患节结性皮肤病，2020年上半年住院、购药费用1万多，女儿读初中，家庭靠低保金维持生活。</t>
  </si>
  <si>
    <t>付新花</t>
  </si>
  <si>
    <t>低保户，2016年因意外导致脑挫伤，2019年患肾结石住院、2020年上半年住院、购药费用大，妻子无工作，儿子读大专。</t>
  </si>
  <si>
    <t>陈玉林</t>
  </si>
  <si>
    <t>醴陵瓷业出口包装纸箱有限公司</t>
  </si>
  <si>
    <t>低保户。下岗，患蛛网膜下腔出血，靠药物维持。夫打零工，收入低。儿子读小学。</t>
  </si>
  <si>
    <t>李玲</t>
  </si>
  <si>
    <t>低保户，夫妻双下岗，本人宫颈癌，丈夫打零工，儿子读大专。</t>
  </si>
  <si>
    <t>宋寒灵</t>
  </si>
  <si>
    <t>低保户，夫妻下岗十余年，本人视力肆级残疾，再就业难；丈夫患腔隙性脑梗死，2020年上半年家庭住院、购药费用共1.4万元。</t>
  </si>
  <si>
    <t>黄迎春</t>
  </si>
  <si>
    <t>低保户，夫妻双下岗。妻子患宫颈癌，母亲老年痴呆，小孩读初中。</t>
  </si>
  <si>
    <t>林文山</t>
  </si>
  <si>
    <t>低保户。本人下岗，患重症肺炎、肺栓塞等疾病，治疗费用高。妻子打零工，女儿读高中。</t>
  </si>
  <si>
    <t>张能敢</t>
  </si>
  <si>
    <t>低保户，离异，下岗十余年。8级残疾。女儿2020年读职高，有精神病性症状的重度抑郁发作。</t>
  </si>
  <si>
    <t>邹植冬</t>
  </si>
  <si>
    <t>低保户，下岗，身体不好，妻子注销，患鼻咽癌，儿子智力叁级残疾。2020年上半年家庭住院、购药费用共1万多。</t>
  </si>
  <si>
    <t>肖德平</t>
  </si>
  <si>
    <t>低保户，下岗十余年，患慢性丙型病毒性肝炎、脑器质性精神障碍、脑萎缩等病。妻子患乳腺炎，无工作。</t>
  </si>
  <si>
    <t>欧阳清</t>
  </si>
  <si>
    <t>低保户，夫妻双下岗，本人患精神分裂症，妻子因照料无法外出打工，女儿2017年读大专。</t>
  </si>
  <si>
    <t>王欠玲</t>
  </si>
  <si>
    <t>低保户，离异，下岗十余年。患糖尿病、脑血栓，靠药物维持。2020年上半年治疗费用1万多。</t>
  </si>
  <si>
    <t>文年兵</t>
  </si>
  <si>
    <t>低保户，离异，下岗十余年。患消化道出血、风湿性关节炎等疾病。</t>
  </si>
  <si>
    <t>尹小明</t>
  </si>
  <si>
    <t>低保户，下岗。女儿患髓母细胞瘤，本人因陪护女儿治病，和妻子均未出去工作。</t>
  </si>
  <si>
    <t>林姣</t>
  </si>
  <si>
    <t>株洲市中兴针织服装厂</t>
  </si>
  <si>
    <t>本人下岗，单位每月发300元生活费。丈夫打零工收入低；女儿2019年读湖南省中医药大学。</t>
  </si>
  <si>
    <t>张光辉</t>
  </si>
  <si>
    <t>株洲市皮件厂</t>
  </si>
  <si>
    <t>低保户，下岗后单位每月发900元生活费，患左侧甲状腺癌。妻子打零工，儿子2020年复读高三。</t>
  </si>
  <si>
    <t>刘金刚</t>
  </si>
  <si>
    <t>株洲市三三一医院</t>
  </si>
  <si>
    <t>未婚，患左肾上腺皮质醇癌，2019年手术后复发转移，治疗费用高。2020年上半年住院及购药费用8万多，靠父母照料。</t>
  </si>
  <si>
    <t>袁宇</t>
  </si>
  <si>
    <t>本人患系统性红斑狼疮，股骨头坏死，一直病休在家；丈夫患肺癌骨转移，治疗费用高。</t>
  </si>
  <si>
    <t>朱隆决</t>
  </si>
  <si>
    <t>株洲市塑料五厂</t>
  </si>
  <si>
    <t>低保户，患精神分裂症，生活不能自理，靠姐姐照顾。</t>
  </si>
  <si>
    <t>郭伟明</t>
  </si>
  <si>
    <t>下岗，打零工，单位每月发400元生活费。妻子2017年患乳腺癌，现靠药物维持。女儿本科在读。</t>
  </si>
  <si>
    <t>蒋红卫</t>
  </si>
  <si>
    <t>株洲市环球皮革股份有限公司</t>
  </si>
  <si>
    <t>离异，下岗，单位每月发200元生活费。患肝硬化等多种疾病，无法工作。女儿2017年读本科。</t>
  </si>
  <si>
    <t>李丽华</t>
  </si>
  <si>
    <t>株洲天源纺织有限责任公司</t>
  </si>
  <si>
    <t>离异。下岗，单位每月发900元生活费。2015年患下颌骨成釉细胞瘤，准备后续做手术。儿子已就业</t>
  </si>
  <si>
    <t>刘四明</t>
  </si>
  <si>
    <t>低保户，丧偶。本人患2型糖尿病、患心脏病，现靠药物维持，2020年上半年购药1万余元。女儿高二</t>
  </si>
  <si>
    <t>吴继雄</t>
  </si>
  <si>
    <t>低保户，下岗。患糖尿病，双眼病变等，妻子无工作。</t>
  </si>
  <si>
    <t>陈新龙</t>
  </si>
  <si>
    <t>株洲市第三汽车运输公司</t>
  </si>
  <si>
    <t>低保户，离异。患脑梗塞后遗症，导致肢体叁级残疾，生活困难。</t>
  </si>
  <si>
    <t>王爱华</t>
  </si>
  <si>
    <t>株洲市田心百货商场</t>
  </si>
  <si>
    <t>低保户，下岗，每月单位发1600元生活费，打零工，患肝硬化，丈夫打零工，女儿2020年6月大学毕业</t>
  </si>
  <si>
    <t>肖桂华</t>
  </si>
  <si>
    <t>低保户，下岗。患慢性肾功能不全、3型糖尿病、脑梗死后遗症等，妻子打零工，儿子2018年读本科。</t>
  </si>
  <si>
    <t>王端娇</t>
  </si>
  <si>
    <t>株洲市桃水煤矿</t>
  </si>
  <si>
    <t>低保户。下岗，单位每月发470元生活费；丈夫患矽肺病,大儿子2020年考取研究生，小儿子读初二</t>
  </si>
  <si>
    <t>肖志勇</t>
  </si>
  <si>
    <t>低保户，患肝癌，下岗，妻子是农民，一家人以打零工维生。</t>
  </si>
  <si>
    <t>唐海波</t>
  </si>
  <si>
    <t>低保户。2019年9月患乙肝肝硬化，现仍在治疗中。妻子无工作。女儿2020年读高职。</t>
  </si>
  <si>
    <t>邹湘波</t>
  </si>
  <si>
    <t>离异，下岗，单位每月发300元生活费。女儿2020年6月本科毕业。</t>
  </si>
  <si>
    <t>唐跃辉</t>
  </si>
  <si>
    <t>低保户，本人下岗，女儿患精神分裂症，精神贰级残疾。妻子无工作</t>
  </si>
  <si>
    <t>严伟标</t>
  </si>
  <si>
    <t>株洲冶炼集团股份有限公司</t>
  </si>
  <si>
    <t>未婚。患精神分裂症，精神贰级残疾，2020年上半年住院费用1万余元。</t>
  </si>
  <si>
    <t>袁灿</t>
  </si>
  <si>
    <t>未婚，患精神分裂症，与母亲一起生活，母亲无工作。2020年上半年住院及购药费用接近3万元。</t>
  </si>
  <si>
    <t>王亮</t>
  </si>
  <si>
    <t>未婚，下岗，单位每月发470元生活费。肢体四级残疾，靠父母照料</t>
  </si>
  <si>
    <t>姜小革</t>
  </si>
  <si>
    <t>株冶炼集团股份有限公司</t>
  </si>
  <si>
    <t>离异，患急性脑梗死，2型糖尿病，女儿读大学。</t>
  </si>
  <si>
    <t>谭辉宇</t>
  </si>
  <si>
    <t>2018年患多发性骨髓瘤、大肠埃希菌败血症，小孩读小学</t>
  </si>
  <si>
    <t>邓爱华</t>
  </si>
  <si>
    <t>株洲市皮革制品总厂</t>
  </si>
  <si>
    <t>低保户，未婚。肢体残疾四级，患脑出血，脂肪瘤，须长期吃药。</t>
  </si>
  <si>
    <t>米钱</t>
  </si>
  <si>
    <t>株洲洁净煤股份有限公司</t>
  </si>
  <si>
    <t>本人患口腔癌、颊恶性肿瘤，女儿患抑郁症，休学在家治疗。妻子下岗，收入低。</t>
  </si>
  <si>
    <t>陈自兰</t>
  </si>
  <si>
    <t>低保户，下岗。患支气管哮喘、高血压等病。丈夫2020年骨折，女儿患鼻炎、哮喘，一家三口住院、购药费用开支大，女儿大专</t>
  </si>
  <si>
    <t>张树安</t>
  </si>
  <si>
    <t>离异，下岗后单位每月发1000元生活费。患2型糖尿病，现靠药物维持。2020年上半年住院、购药医疗费用共1万多。</t>
  </si>
  <si>
    <t>张小平</t>
  </si>
  <si>
    <t>湘运集团攸县客运分公司</t>
  </si>
  <si>
    <t>低保户，本人2018年4月患膀胱癌，女儿2010年患尿毒症。妻子在家务农，2020年上半年家庭住院、购药费用共5000余元。</t>
  </si>
  <si>
    <t>陈水根</t>
  </si>
  <si>
    <t>低保户，下岗，患肺腺癌，妻子患眩晕综合征，无工作，无收入。</t>
  </si>
  <si>
    <t>张德胜</t>
  </si>
  <si>
    <t>低保户，下岗，患肌肉萎缩，肢体叁级残疾，妻子多重壹级残疾，无法做事。大女儿打零工，小女儿2019年在读初一。</t>
  </si>
  <si>
    <t>省级</t>
  </si>
  <si>
    <t>周丽星</t>
  </si>
  <si>
    <t>五矿二十三冶二公司</t>
  </si>
  <si>
    <t>独身女，母亲2019年4月住ICU治病，费用巨大</t>
  </si>
  <si>
    <t>王当平</t>
  </si>
  <si>
    <t>低保户，下岗，每月发736元工资，身体不好，丈夫患胃癌，2020年未外出打零工，两个女儿，一个已工作，另一个读小学。</t>
  </si>
  <si>
    <t>杨辉</t>
  </si>
  <si>
    <t>湖南工业设备安装有限公司</t>
  </si>
  <si>
    <t>下岗，妻子内退，儿子无工作，换肾手续后续恢复费用高，2020年上半年购药费用2.5万余元。</t>
  </si>
  <si>
    <t>丁莫云</t>
  </si>
  <si>
    <t>醴陵永胜陶瓷有限公司</t>
  </si>
  <si>
    <t>低保户，下岗，打零工。丈夫患鼻癌。</t>
  </si>
  <si>
    <t>付刚</t>
  </si>
  <si>
    <t>低保户。下岗，妻打零工，女儿2019年读本科。</t>
  </si>
  <si>
    <t>李日华</t>
  </si>
  <si>
    <t>低保户。下岗，2019年患脑梗死，治疗费用高。妻子患糖尿病，女儿视力壹级残疾。</t>
  </si>
  <si>
    <t>杨志琦</t>
  </si>
  <si>
    <t>低保户。下岗，妻子患子宫癌，女儿2019年读本科。</t>
  </si>
  <si>
    <t>杜冬元</t>
  </si>
  <si>
    <t>低保户，下岗，中风、半瘫，病休每月发450元生活费。妻子打零工</t>
  </si>
  <si>
    <t>李强</t>
  </si>
  <si>
    <t>低保户，丧偶。下岗，每月发180元生活费。患肺结核，精神有障碍，靠姐姐、单位帮助。</t>
  </si>
  <si>
    <t>傅金川</t>
  </si>
  <si>
    <t>低保户，下岗多年，身体不好，丈夫打零工。女儿2020年读高二。</t>
  </si>
  <si>
    <t>梁善立</t>
  </si>
  <si>
    <t>低保户，本人下岗多年，靠打零工维持生活。</t>
  </si>
  <si>
    <t>徐建平</t>
  </si>
  <si>
    <t>低保户，下岗，打零工。妻子患宫颈癌晚期。女儿2019年读研究生。</t>
  </si>
  <si>
    <t>苏建国</t>
  </si>
  <si>
    <t>株洲市家用电器采购供应站</t>
  </si>
  <si>
    <t>低保户，离异。本人左髋臼发育不良，肢体叁级残疾。</t>
  </si>
  <si>
    <t>陈新湘</t>
  </si>
  <si>
    <t>低保户，离异，下岗。女儿2020年读高中，需赡养年迈多病父母，</t>
  </si>
  <si>
    <t>王显贵</t>
  </si>
  <si>
    <t>低保户。下岗，离异，患尿毒症。2020年上半年购药费用5000余元</t>
  </si>
  <si>
    <t>徐达球</t>
  </si>
  <si>
    <t>低保户，夫妻双下岗，且身体不好，2020年上半年无法打零工。</t>
  </si>
  <si>
    <t>李永</t>
  </si>
  <si>
    <t>中车长江车辆公司株洲分公司</t>
  </si>
  <si>
    <t>妻子照顾家人无法工作。大女儿五年级。2018年6月小女儿肺病治疗费用高，后续需要用特殊奶粉维生</t>
  </si>
  <si>
    <t>刘延伟</t>
  </si>
  <si>
    <t>离异。本人患心脏病、眩晕症，关节炎双腿变形，靠已婚女儿照顾。</t>
  </si>
  <si>
    <t>邱忠强</t>
  </si>
  <si>
    <t>离异，无钱住院，靠母亲、女儿接济。</t>
  </si>
  <si>
    <t>陈赛金</t>
  </si>
  <si>
    <t>原株洲摩托车厂</t>
  </si>
  <si>
    <t>丈夫2018年摔伤导致脊髓损伤，女儿读高中。</t>
  </si>
  <si>
    <t>符群</t>
  </si>
  <si>
    <t>本人患肺癌，丈夫打零工。女儿读初中。</t>
  </si>
  <si>
    <t>兰巧玲</t>
  </si>
  <si>
    <t>低保户，丈夫2015年摔伤，暂未拆钢板。小孩读高中。</t>
  </si>
  <si>
    <t>刘云青</t>
  </si>
  <si>
    <t>离异，下岗，打零工，儿子患继发性肺结核未愈，无法工作。</t>
  </si>
  <si>
    <t>张俊</t>
  </si>
  <si>
    <t>低保户。下岗，聋哑人，听力壹级残疾，内退，每月606元工资，靠姐姐照顾。</t>
  </si>
  <si>
    <t>刘泽平</t>
  </si>
  <si>
    <t>下岗，丧偶，单位每月发596元工资。儿子2018年读本科。</t>
  </si>
  <si>
    <t>宁萍香</t>
  </si>
  <si>
    <t>低保户，丧偶，内退，每月发676元工资。眼睛老化愿参加培训做物业类的工作，女儿2019年读本科。</t>
  </si>
  <si>
    <t>田国章</t>
  </si>
  <si>
    <t>离异，小孩跟母亲生活。患脑梗死等病无法工作。现每月工资646元</t>
  </si>
  <si>
    <t>王德株</t>
  </si>
  <si>
    <t>低保户，内退，患帕金森症、心脏病等，2020年上半年住院费用6000余元。妻子患精神病，女儿已工作，照顾生病父母。</t>
  </si>
  <si>
    <t>胡丽娟</t>
  </si>
  <si>
    <t>低保户。下岗，丈夫开摩的，儿子2019年读本科。</t>
  </si>
  <si>
    <t>危敏</t>
  </si>
  <si>
    <t>下岗，打零工，妻无工作，大女儿2019年读高职，小女儿读幼儿园。</t>
  </si>
  <si>
    <t>邹建虎</t>
  </si>
  <si>
    <t>低保户。下岗，年纪大且身体不好，就业难，妻子打零工。2020年上半年购药5000元。</t>
  </si>
  <si>
    <t>汤中阳</t>
  </si>
  <si>
    <t>低保户。下岗，患糖尿病、冠心病等，无工作，妻打零工收入低。大儿子2018年读本科，小儿子读小学。</t>
  </si>
  <si>
    <t>张水平</t>
  </si>
  <si>
    <t>低保户。残疾，下岗，患脑梗，妻子患腰椎病，打零工。女儿2020年本科毕业。</t>
  </si>
  <si>
    <t>章云</t>
  </si>
  <si>
    <t>低保户，离异。下岗，打零工。独自抚养女儿，女儿2020年7月本科毕业。</t>
  </si>
  <si>
    <t>汤建平</t>
  </si>
  <si>
    <t>低保户。夫妻下岗，在外打零工。女儿2020年读高三。</t>
  </si>
  <si>
    <t>王桂冬</t>
  </si>
  <si>
    <t>低保户，离异，下岗，患胃病等，无法正常工作，靠低保生活。</t>
  </si>
  <si>
    <t>吴林</t>
  </si>
  <si>
    <t>低保户，下岗多年，因工作中右脚受伤住院，2020年上半年住院费用6000余元。儿子2019年读大专，还有80岁母亲需赡养。</t>
  </si>
  <si>
    <t>张红秋</t>
  </si>
  <si>
    <t>低保户。夫妻下岗，年龄大找不到工作。儿子2019年摔伤住院治疗，打零工。</t>
  </si>
  <si>
    <t>黎发明</t>
  </si>
  <si>
    <t>低保户。夫妻下岗多年。本人患脑梗死、3型糖尿病，生活无法自理，妻子打零工。</t>
  </si>
  <si>
    <t>廖志昂</t>
  </si>
  <si>
    <t>低保户，离异，下岗。视力贰级残疾，患慢性肺病伴有急性加重，儿子打零工。</t>
  </si>
  <si>
    <t>张春棵</t>
  </si>
  <si>
    <t>低保户。下岗多年，患冠心病、心脏病等，无法工作。妻子打零工，女儿已婚</t>
  </si>
  <si>
    <t>章韶安</t>
  </si>
  <si>
    <t>低保户。夫妻下岗多年。本人患股骨头坏死症，无法正常工作。妻子打零工，儿子2020年7月本科毕业。</t>
  </si>
  <si>
    <t>李红梅</t>
  </si>
  <si>
    <t>低保户。下岗，丧偶。父母双亡，儿子2020年读研究生。</t>
  </si>
  <si>
    <t>龙丹</t>
  </si>
  <si>
    <t>丧偶，下岗。大女儿2020年7月技校毕业，小女儿2020年读高一。</t>
  </si>
  <si>
    <t>罗夏文</t>
  </si>
  <si>
    <t>低保户。未婚、智力残疾、下岗、再就业难。</t>
  </si>
  <si>
    <t>朱小红</t>
  </si>
  <si>
    <t>低保户。下岗，妻子无工作，2020年6月儿子大专毕业。</t>
  </si>
  <si>
    <t>刘玉英</t>
  </si>
  <si>
    <t>低保户。本人患小脑疾病，治疗费用高。丈夫打零工。儿子高中。</t>
  </si>
  <si>
    <t>王开平</t>
  </si>
  <si>
    <t>丧偶，下岗，打零工，身体不好。儿子2017年读本科。</t>
  </si>
  <si>
    <t>郭德云</t>
  </si>
  <si>
    <t>低保户，下岗，患冠心病，无法工作，2020年上半年住院、购药5万元。妻子退休，儿子打零工。</t>
  </si>
  <si>
    <t>刘天宏</t>
  </si>
  <si>
    <t>低保户。下岗，且患有冠心病，妻子无工作、儿子打零工。</t>
  </si>
  <si>
    <t>彭干湘</t>
  </si>
  <si>
    <t>湘运集团公司</t>
  </si>
  <si>
    <t>低保户，患肾病，妻子2018年蛛网膜下腔出血，无法工作，女儿2020年大专毕业。</t>
  </si>
  <si>
    <t>任海军</t>
  </si>
  <si>
    <t>湖南省工业设备安装有限公司</t>
  </si>
  <si>
    <t>病休，2004年在工地摔伤，无工作能力。妻子务农打零工，儿子读小学六年级。</t>
  </si>
  <si>
    <t>王小艳</t>
  </si>
  <si>
    <t>低保户，丧偶，患卵巢癌，儿子2019年读大专。</t>
  </si>
  <si>
    <t>张丽红</t>
  </si>
  <si>
    <t>下岗，离异，打零工，独自抚养女儿，女儿读小学。</t>
  </si>
  <si>
    <t>张林</t>
  </si>
  <si>
    <t>低保户，离异，下岗，每月发746元工资。2011年患舌癌，儿子打零工，母亲2019年去世。</t>
  </si>
  <si>
    <t>宋朝晖</t>
  </si>
  <si>
    <t>省建五公司劳服公司</t>
  </si>
  <si>
    <t>低保户。未婚，患精神病。每月发706元工资，听力二级残疾，父母双亡，姐姐偶尔来看望。</t>
  </si>
  <si>
    <t>杨俊</t>
  </si>
  <si>
    <t>湖南省工业设备安装有限公司中兴分公司</t>
  </si>
  <si>
    <t>本人患慢性肾炎、慢性肾功能不全等病不能上班，每月发629元生活费。夫妻二人身体都不好。</t>
  </si>
  <si>
    <t>李先洪</t>
  </si>
  <si>
    <t>低保户。本人患脑溢血，妻子打零工，儿子读高中。</t>
  </si>
  <si>
    <t>王正坤</t>
  </si>
  <si>
    <t>儿子患慢性肾功能不全，多次住院治疗。2020年上半年家庭住院、购药费用共1.7万元。儿子读初中，因病已休学。</t>
  </si>
  <si>
    <t>蒋明星</t>
  </si>
  <si>
    <t>未婚，下岗失业，年龄大身体差，难就业，现住政府分的廉租房。</t>
  </si>
  <si>
    <t>罗秋明</t>
  </si>
  <si>
    <t>下岗，患腰椎间盘突出症，妻子生病无收入，小孩读初中。</t>
  </si>
  <si>
    <t>童国强</t>
  </si>
  <si>
    <t>夫妻双下岗。本人患腰椎间盘突出症，年龄偏大，妻子打零工。</t>
  </si>
  <si>
    <t>彭庭</t>
  </si>
  <si>
    <t>低保户，下岗，丈夫患病做手术，女儿2020年本科毕业。</t>
  </si>
  <si>
    <t>叶清武</t>
  </si>
  <si>
    <t>低保户。下岗、脚骨坏死，无法再就业。妻子打零工，小孩2020年读高三。</t>
  </si>
  <si>
    <t>周勇毅</t>
  </si>
  <si>
    <t>低保户，丧偶，下岗，打零工，女儿患肿瘤。</t>
  </si>
  <si>
    <t>蒋征</t>
  </si>
  <si>
    <t>离异，内退，每月发846元工资。患心脏病长期用药。</t>
  </si>
  <si>
    <t>李莉</t>
  </si>
  <si>
    <t>离异，患乳腺癌，女儿2019年读中专。</t>
  </si>
  <si>
    <t>易敏</t>
  </si>
  <si>
    <t>丈夫身体不好，不能从事体力劳动，女儿2018读高中。</t>
  </si>
  <si>
    <t>何建练</t>
  </si>
  <si>
    <t>低保户，离异。内退工资每月636元。听力叁级残疾，无就业能力，女儿读小学。</t>
  </si>
  <si>
    <t>黄志强</t>
  </si>
  <si>
    <t>低保户。下岗，肆级伤残，患病无法工作。妻子打零工，儿子读小学</t>
  </si>
  <si>
    <t>李建军</t>
  </si>
  <si>
    <t>丧偶，内部退养人员，每月工资606元。儿子2017年读读5年制大专。</t>
  </si>
  <si>
    <t>胡海棠</t>
  </si>
  <si>
    <t>湖南株洲建筑陶瓷材料总厂</t>
  </si>
  <si>
    <t>本人下岗，因意外导致急性重型颅脑损伤。儿子读大学。</t>
  </si>
  <si>
    <t>王大元</t>
  </si>
  <si>
    <t>神农米业</t>
  </si>
  <si>
    <t>妻子退休，儿子读小学。患血友病，费用高。2020年上半年购药费用4.8万元。</t>
  </si>
  <si>
    <t>殷春妮</t>
  </si>
  <si>
    <t>低保户，下岗，丈夫打零工，儿子读初中，肢体、智力贰级残疾。</t>
  </si>
  <si>
    <t>黎桂强</t>
  </si>
  <si>
    <t>原株洲芙蓉机械制造公司</t>
  </si>
  <si>
    <t>低保户，离异，患2型糖尿病，下岗后在外打零工。小孩读大学。</t>
  </si>
  <si>
    <t>李颖</t>
  </si>
  <si>
    <t>低保户，夫妻均为肢体叁级残疾。小孩读大学。</t>
  </si>
  <si>
    <t>殷玲丽</t>
  </si>
  <si>
    <t>下岗多年，每月单位发400元生活费，患子宫肌瘤。丈夫打零工，父母需要赡养，女儿2019年读大学。</t>
  </si>
  <si>
    <t>申胜勇</t>
  </si>
  <si>
    <t>株洲南方建设工程有限公司</t>
  </si>
  <si>
    <t>儿子患肺病和严重的糖尿病，妻子退休。</t>
  </si>
  <si>
    <t>石泽军</t>
  </si>
  <si>
    <t>离异，无房，与母亲一起生活，儿子壹级智障，生活不能自理。</t>
  </si>
  <si>
    <t>张小利</t>
  </si>
  <si>
    <t>低保户，离异，下岗，每月发500元生活费。中风、偏瘫生活不能自理，住敬老院。</t>
  </si>
  <si>
    <t>张智</t>
  </si>
  <si>
    <t>本人患甲状腺癌，多次住院冶疗。妻子退休，患中耳炎，2020年家庭住院、购药费用1万多。</t>
  </si>
  <si>
    <t>田新煌</t>
  </si>
  <si>
    <t>本人收入低，丈夫患糖尿病去世。</t>
  </si>
  <si>
    <t>林波</t>
  </si>
  <si>
    <t>低保户，离异。下岗，身体不好，打零工。儿子2020年读高三。</t>
  </si>
  <si>
    <t>刘力</t>
  </si>
  <si>
    <t>低保户，本人下岗，妻子患直肠癌</t>
  </si>
  <si>
    <t>杨建元</t>
  </si>
  <si>
    <t>低保户，下岗，女儿2019因病去世。妻子退休，患糖尿病，2020年上半年住院费用1.4万余元。</t>
  </si>
  <si>
    <t>丁水怒</t>
  </si>
  <si>
    <t>低保户。夫妻双下岗，本人患高血压，女儿2020年上半年读高三。</t>
  </si>
  <si>
    <t>何山</t>
  </si>
  <si>
    <t>低保户。本人下岗，在外打零工。儿子双目失明，在长沙特殊学校读初中，女儿读小学，妻子照顾家人，不能外出工作。</t>
  </si>
  <si>
    <t>刘湘民</t>
  </si>
  <si>
    <t>低保户，无房。本人患陶工尘肺叁期，妻子农村户口，无工作。</t>
  </si>
  <si>
    <t>李丕楚</t>
  </si>
  <si>
    <t>低保户，单身，下岗，脊柱弯曲，年龄大找不到工作，捡垃圾维生。</t>
  </si>
  <si>
    <t>易清良</t>
  </si>
  <si>
    <t>醴陵雄风玻璃水有限公司</t>
  </si>
  <si>
    <t>低保户，本人左眼失明，患腰椎间盘突出症，无劳动能力。妻子照顾家人，无法外出工作，儿子打零工，疫情期间收入低。</t>
  </si>
  <si>
    <t>朱强平</t>
  </si>
  <si>
    <t>低保户，丧偶（妻子因病过世），下岗，靠打零工维生。</t>
  </si>
  <si>
    <t>陈旭</t>
  </si>
  <si>
    <t>低保户，本人患脑出血，妻子照顾家人无工作。</t>
  </si>
  <si>
    <t>文勇</t>
  </si>
  <si>
    <t>低保户，下岗，妻子失联，患冠心病，女儿2020年读高三。</t>
  </si>
  <si>
    <t>李红霞</t>
  </si>
  <si>
    <t>低保户。夫妻双下岗，妻子患子宫肌瘤多年，儿子2019年读本科。</t>
  </si>
  <si>
    <t>欧阳杏林</t>
  </si>
  <si>
    <t>低保户，下岗多年，患有眩晕症。妻子退休工资低，需要赡养和照顾老母。</t>
  </si>
  <si>
    <t>王鸣镝</t>
  </si>
  <si>
    <t>低保户。单身，下岗。因脊柱侧弯畸形，大部份丧失劳动能力。</t>
  </si>
  <si>
    <t>肖帮勇</t>
  </si>
  <si>
    <t>低保户，下岗，且肢体、视力叁级残疾，妻子无工作。</t>
  </si>
  <si>
    <t>王邦辉</t>
  </si>
  <si>
    <t>低保户，下岗多年，患肺癌，治疗费用高。2020年上半年购药费用6000余元。妻子退休。女儿2020年职校毕业。</t>
  </si>
  <si>
    <t>张家海</t>
  </si>
  <si>
    <t>低保户，下岗多年，租公房住，靠打零工维生。2019年儿子突发血友病，现病情稳定。妻子退休。</t>
  </si>
  <si>
    <t>张新余</t>
  </si>
  <si>
    <t>下岗多年，2017年患粉碎性骨折，治疗费用高，妻子退休，患多种慢性病。</t>
  </si>
  <si>
    <t>谭世春</t>
  </si>
  <si>
    <t>下岗，打零工维生。妻子患乳腺癌，于2019年又进行了胆囊切除手术。2020年上半年住院、购药费用8000余元。</t>
  </si>
  <si>
    <t>张明秋</t>
  </si>
  <si>
    <t>低保户，丧偶，下岗，大儿子2020年高三毕业，小儿子读幼儿园。</t>
  </si>
  <si>
    <t>邓志</t>
  </si>
  <si>
    <t>低保户，下岗，患糖尿病，每月需吃药控制病情。妻子打零工，女儿2019年读大专。</t>
  </si>
  <si>
    <t>李云华</t>
  </si>
  <si>
    <t>低保户，下岗，打零工收入低，妻子退休，患乳腺癌。</t>
  </si>
  <si>
    <t>王建明</t>
  </si>
  <si>
    <t>低保户，离异，儿子随母。患尘肺，打零工，无稳定收入。</t>
  </si>
  <si>
    <t>吴祖明</t>
  </si>
  <si>
    <t>低保户，下岗，本人2019年患结石，做了手术。妻子患高血压、白内障等疾病。</t>
  </si>
  <si>
    <t>江勇</t>
  </si>
  <si>
    <t>低保户，下岗失业，本人患肾结石病，妻子生病。</t>
  </si>
  <si>
    <t>朱隆奇</t>
  </si>
  <si>
    <t>低保户，未婚，下岗。患慢性支气管炎并感染、左肾积水等病。</t>
  </si>
  <si>
    <t>邓仲文</t>
  </si>
  <si>
    <t>低保户。下岗，妻退休且患糖尿病。儿子自闭症。</t>
  </si>
  <si>
    <t>罗智钢</t>
  </si>
  <si>
    <t>低保户，本人下岗，妻子退休，患乳腺癌。</t>
  </si>
  <si>
    <t>潘楚军</t>
  </si>
  <si>
    <t>低保户，本人下岗，妻子无业，患子宫肌瘤。</t>
  </si>
  <si>
    <t>陈伟</t>
  </si>
  <si>
    <t>低保户。妻子退休，因糖尿病并发症引发尿毒症。每周透析三次。2020年住院、购药费用2万多。</t>
  </si>
  <si>
    <t>丁铁明</t>
  </si>
  <si>
    <t>低保户，下岗，妻子患直肠癌，2020年上半年已过世，需赡养80岁老母亲。</t>
  </si>
  <si>
    <t>冯小明</t>
  </si>
  <si>
    <t>低保户，离异，患心脏病，靠药物维持。</t>
  </si>
  <si>
    <t>黄建军</t>
  </si>
  <si>
    <t>下岗，患淋巴癌，妻子2020年6月患重病，已于2020年7月8日过世。2020年上半年住院费用4万多。儿子2018年读本科。</t>
  </si>
  <si>
    <t>黎明强</t>
  </si>
  <si>
    <t>低保户。本人患冠状动脉粥样硬化性心脏病，2020年上半年因疫情妻子未外出打零工。</t>
  </si>
  <si>
    <t>李慧</t>
  </si>
  <si>
    <t>低保户，夫妻双下岗，2016年丈夫和婆婆分别患结肠癌。儿子2019年读高一。</t>
  </si>
  <si>
    <t>李诚</t>
  </si>
  <si>
    <t>低保户，离异，下岗，患肝病。父亲患糖尿病，儿子2019年读本科。</t>
  </si>
  <si>
    <t>许小忠</t>
  </si>
  <si>
    <t>低保户，下岗，且患脑梗塞。妻子无工作。</t>
  </si>
  <si>
    <t>邓建</t>
  </si>
  <si>
    <t>低保户，离异，本人患脑出血，后续治疗费用高。儿子2020年读高二</t>
  </si>
  <si>
    <t>邓水明</t>
  </si>
  <si>
    <t>低保户。夫妻双下岗。本人患心脏病，妻子患精神病。儿子照顾家人无法外出工作。</t>
  </si>
  <si>
    <t>易艳纯</t>
  </si>
  <si>
    <t>低保户，下岗，丈夫残疾，无工作，大儿子2020年读初中，小儿子年幼。父母退休，父亲患老年痴呆，生活不能自理，需照料。</t>
  </si>
  <si>
    <t>张健</t>
  </si>
  <si>
    <t>低保户，丧偶，下岗，在外打零工。大女生病住院，2020年上半年医疗费用1万元，大女儿2020年高三毕业，小女儿读初一。</t>
  </si>
  <si>
    <t>丁卫民</t>
  </si>
  <si>
    <t>低保户，下岗，且患3有型糖尿病，妻子无工作，女儿2020年7月本科毕业。</t>
  </si>
  <si>
    <t>胡敏</t>
  </si>
  <si>
    <t>丧偶，儿子2020年6月毕业。</t>
  </si>
  <si>
    <t>刘志红</t>
  </si>
  <si>
    <t>株洲市天源纺织有限责任公司</t>
  </si>
  <si>
    <t>低保户，下岗，每月有650元工资，肢体残疾，无法再就业。靠丈夫打零工维持家庭生活，患胆囊病。</t>
  </si>
  <si>
    <t>张馨元</t>
  </si>
  <si>
    <t>患精神疾病，住盛康养老院，靠哥哥负责。</t>
  </si>
  <si>
    <t>钟跃飞</t>
  </si>
  <si>
    <t>夫妻双下岗，丈夫患血小板增高。孩子读小学。</t>
  </si>
  <si>
    <t>周义波</t>
  </si>
  <si>
    <t>株洲市蔬菜食品总公司</t>
  </si>
  <si>
    <t>本人下岗，妻子退休，儿子患继发性肺结核。</t>
  </si>
  <si>
    <t>李森虎</t>
  </si>
  <si>
    <t>株洲市第三汽车运输有限公司</t>
  </si>
  <si>
    <t>低保户，离异。下岗。母亲中风偏瘫，弟弟精神残疾。</t>
  </si>
  <si>
    <t>万德胜</t>
  </si>
  <si>
    <t>低保户，离异。本人患脑梗塞等病，女儿已婚。</t>
  </si>
  <si>
    <t>肖立光</t>
  </si>
  <si>
    <t>低保户，下岗，无收入。视力叁级残疾。患先天性白化病、肝硬化、肝血管瘤等疾病。妻子无工作</t>
  </si>
  <si>
    <t>吴丹</t>
  </si>
  <si>
    <t>株洲市杉木塘副食商场</t>
  </si>
  <si>
    <t>离异，下岗，每月单位发400元生活费。2018年患腰2椎体压缩性骨折。儿子随父亲生活，2016年读5年制大专。</t>
  </si>
  <si>
    <t>余鸣</t>
  </si>
  <si>
    <t>本人患膀胱癌、慢性肾脏病6期等疾病，2020年住院、购药费用1.8万元。妻子退休。</t>
  </si>
  <si>
    <t>谭征</t>
  </si>
  <si>
    <t>低保户，单身，下岗。患风湿性心脏病多年。</t>
  </si>
  <si>
    <t>夏桂申</t>
  </si>
  <si>
    <t>每月工资1980元，患尘肺病，妻子身体不好，无工作，儿子病故，抚养孙女。孙女2020年读初三。</t>
  </si>
  <si>
    <t>何玉明</t>
  </si>
  <si>
    <t>本人下岗，患高血压病4级等疾病。妻子退休，患宫颈病变、子宫腺瘤等疾病。</t>
  </si>
  <si>
    <t>漆艳</t>
  </si>
  <si>
    <t>无房，夫妻双下岗，在外打零工。儿子读大专。</t>
  </si>
  <si>
    <t>肖铁根</t>
  </si>
  <si>
    <t>低保户，本人下岗，无收入。儿子离婚，患抑郁症，父亲患直肠癌。</t>
  </si>
  <si>
    <t>唐文峰</t>
  </si>
  <si>
    <t>湖南省地质矿产勘查开发局四一六队</t>
  </si>
  <si>
    <t>患病多年，2019年确诊肺癌，妻子无工作，两小孩都在读小学。</t>
  </si>
  <si>
    <t>夏兵艳</t>
  </si>
  <si>
    <t>低保户，本人肢体三级残疾，丈夫尘肺贰期，2020年7月16日其丈夫交通事故住院医疗费达4.6万元。女儿2020年6月已毕业。</t>
  </si>
  <si>
    <t>肖雄厚</t>
  </si>
  <si>
    <t>低保户，离异，患肝硬化，丧失劳动能力。</t>
  </si>
  <si>
    <t>周建军</t>
  </si>
  <si>
    <t>离异，无房，下岗，单位每月发725元生活费。患矽肺病，无钱买药。</t>
  </si>
  <si>
    <t>林剑</t>
  </si>
  <si>
    <t>离异，因弱智已内退。儿子2018年读本科。</t>
  </si>
  <si>
    <t>杨宏</t>
  </si>
  <si>
    <t>丧偶。2019年因脑出血等疾病住院，一直在康复治疗中，费用高昂。</t>
  </si>
  <si>
    <t>程唯一</t>
  </si>
  <si>
    <t>株洲市化工原料采购供应站</t>
  </si>
  <si>
    <t>低保户。离异，四级残疾，2019年患肺恶性肿瘤，脑血肿，每月工资282元，无钱住院。</t>
  </si>
  <si>
    <t>苏学元</t>
  </si>
  <si>
    <t>低保户，夫妻双下岗，本人身体不好，丈夫患糖尿病、开的士副班，女儿打零工，儿子高二已不读书了。</t>
  </si>
  <si>
    <t>杨松林</t>
  </si>
  <si>
    <t>离异。2013年患脑溢血，中风肢体肆级残疾。2020年上半年购药1.6万元，依靠肢体八级残疾弟弟。</t>
  </si>
  <si>
    <t>周舟</t>
  </si>
  <si>
    <t>离异，下岗，2018年患心肌梗塞住院，费用高。</t>
  </si>
  <si>
    <t>刘峻</t>
  </si>
  <si>
    <t>下岗，丧偶，患糖尿病。女儿2019年读高一。</t>
  </si>
  <si>
    <t>周建良</t>
  </si>
  <si>
    <t>低保户，离异，因要照顾中风父亲，不能外出工作。</t>
  </si>
  <si>
    <t>唐金燕</t>
  </si>
  <si>
    <t>湖南昊华化工有限责任公司</t>
  </si>
  <si>
    <t>夫妻实现再就业，生活改善，大女2018年读本科，小女儿读小学。</t>
  </si>
  <si>
    <t>朱建湘</t>
  </si>
  <si>
    <t>低保户，2015年患尿毒症，2020年上半年住院、购药费用共1万多，女儿已就业。</t>
  </si>
  <si>
    <t>何文平</t>
  </si>
  <si>
    <t>低保户，下岗，打零工维生，患肺结核，妻子农村户口、身体不好。</t>
  </si>
  <si>
    <t>文建华</t>
  </si>
  <si>
    <t>低保户，未婚，下岗，身患多种疾病，右手伤残，因照顾住院父母，未外出工作。</t>
  </si>
  <si>
    <t>杨春辉</t>
  </si>
  <si>
    <t>低保户，丧偶，下岗，打零工，儿子2018年读大专。</t>
  </si>
  <si>
    <t>郭建华</t>
  </si>
  <si>
    <t>本人下岗，妻子因病去世。需要护理、照顾91多岁的残疾老母。</t>
  </si>
  <si>
    <t>肖春华</t>
  </si>
  <si>
    <t>低保户。本人下岗且视力残疾。妻子退休、有开颅后遗症。</t>
  </si>
  <si>
    <t>市级</t>
  </si>
  <si>
    <t>陈博雅</t>
  </si>
  <si>
    <t>患精神分裂抑郁症，需长期服药。</t>
  </si>
  <si>
    <t>戴勇</t>
  </si>
  <si>
    <t>患精神病、不能正常工作、长期住院医药费大，父糖尿病，母多病</t>
  </si>
  <si>
    <t>朱林</t>
  </si>
  <si>
    <t>患有精神病、糖尿病、长期住院、吃药。父患尿毒症、脑梗。母患心脏病等</t>
  </si>
  <si>
    <t>黄鸽</t>
  </si>
  <si>
    <t>本人患精神分裂症，四级精神残疾，妹妹智障，妈妈患老年病。</t>
  </si>
  <si>
    <t>刘文</t>
  </si>
  <si>
    <t>本人患尿毒症，每周透析2次。女儿读初中。</t>
  </si>
  <si>
    <t>廖习文</t>
  </si>
  <si>
    <t>父亲中风瘫痪，妻子无工作，儿子读初中。</t>
  </si>
  <si>
    <t>朱建纯</t>
  </si>
  <si>
    <t>低保户，患尿毒症，每星期透析3次。妻无工作，儿子读大学。</t>
  </si>
  <si>
    <t>王青阳</t>
  </si>
  <si>
    <t>离异，患腰椎病，内退，每月实发工资587元。</t>
  </si>
  <si>
    <t>杨同根</t>
  </si>
  <si>
    <t>本人内退，患冠状动脉粥样性心脏病等。妻子无工作，儿子读研。</t>
  </si>
  <si>
    <t>孙邵宁</t>
  </si>
  <si>
    <t>低保户，离异。肢体叁级残疾。儿子读大学。</t>
  </si>
  <si>
    <t>陈梅祥</t>
  </si>
  <si>
    <t>低保户、本人内退，妻退休，患宫颈癌，女儿智力贰级残疾，退学在家。</t>
  </si>
  <si>
    <t>陈学才</t>
  </si>
  <si>
    <t>低保户，离异，肢体叁级残疾，女儿读大学，家庭生活困难。</t>
  </si>
  <si>
    <t>贺又喜</t>
  </si>
  <si>
    <t>低保户。本人患多发性腔隙性脑梗死等病。妻子视力肆级残疾，打零工维生。</t>
  </si>
  <si>
    <t>张文超</t>
  </si>
  <si>
    <t>低保户，本人肢体叁级残疾。妻子无工作，儿子今年才大学毕业。</t>
  </si>
  <si>
    <t>唐奎卿</t>
  </si>
  <si>
    <t>低保户，内退，每月单位实发工资812元。妻子无工作，儿子读大学。</t>
  </si>
  <si>
    <t>龙冬林</t>
  </si>
  <si>
    <t>低保户，未婚，内退，每月单位实发工资700元。患精神病，需母亲照顾。</t>
  </si>
  <si>
    <t>金阳</t>
  </si>
  <si>
    <t>本人内退，女儿读大学，靠夫妻两在外打零工维生。</t>
  </si>
  <si>
    <t>周杰</t>
  </si>
  <si>
    <t>低保户，未婚，无房。听力肆级残疾，内退，单位每月实发工资617元。</t>
  </si>
  <si>
    <t>谢秋玉</t>
  </si>
  <si>
    <t>离异。收入低，儿子读高中。</t>
  </si>
  <si>
    <t>龚志雄</t>
  </si>
  <si>
    <t>低保户。本人内退，妻子退休，儿子精神叁级残疾。</t>
  </si>
  <si>
    <t>瞿友兵</t>
  </si>
  <si>
    <t>离异，内退，患精神病，精神叁级残疾。</t>
  </si>
  <si>
    <t>张敏</t>
  </si>
  <si>
    <t>湖南省第五工程有限公司劳动服务总公司</t>
  </si>
  <si>
    <t>下岗，患心脏病，内退，每月单位实发工资700元。妻子无工作，小孩上小学</t>
  </si>
  <si>
    <t>覃红荣</t>
  </si>
  <si>
    <t>离异，下岗。2018年遇车祸，手术费高，2019年儿子右眼孔源性视网脱离，行右眼玻璃体切割手术。</t>
  </si>
  <si>
    <t>陈爱民</t>
  </si>
  <si>
    <t>湖南省丰源水务投资建设有限责任公司</t>
  </si>
  <si>
    <t>离异，本人残疾，患穿凿性毛囊炎，儿子先天性聋哑，患蝼蛄疖、热壅结症。</t>
  </si>
  <si>
    <t>梅运国</t>
  </si>
  <si>
    <t>湖南省工业设备安装有限公司四分公司</t>
  </si>
  <si>
    <t>本人精神壹级残疾。</t>
  </si>
  <si>
    <t>蒋桂安</t>
  </si>
  <si>
    <t>湖南省五公司劳动服务总公司</t>
  </si>
  <si>
    <t>内退，患脑外伤后遗症，痴呆，生活不能完全自理。</t>
  </si>
  <si>
    <t>田志军</t>
  </si>
  <si>
    <t>湖南省有色地质勘查局二一四队</t>
  </si>
  <si>
    <t>下岗，离异，患糖尿病，须长期服药。</t>
  </si>
  <si>
    <t>叶宗春</t>
  </si>
  <si>
    <t>低保户，本人下岗，打零工。妻子患左肾轻度积水等病。</t>
  </si>
  <si>
    <t>朱建平</t>
  </si>
  <si>
    <t>醴陵瓷业总公司机械修造厂</t>
  </si>
  <si>
    <t>低保户，下岗，打零工。本人患左下肢大隐静脉曲张等病。妻子务农。</t>
  </si>
  <si>
    <t>丁传福</t>
  </si>
  <si>
    <t>低保户，患腰椎盘出，无法工作。妻子打零工。</t>
  </si>
  <si>
    <t>江小云</t>
  </si>
  <si>
    <t>低保户。离异，下岗，在外打零。儿子患鼻咽癌，于2011年去世。</t>
  </si>
  <si>
    <t>王旖旎</t>
  </si>
  <si>
    <t>低保户，下岗，打零工。离异后，女儿由独她抚养，女儿读职高。</t>
  </si>
  <si>
    <t>曾德芝</t>
  </si>
  <si>
    <t>低保户，无房。本人下岗，在外打零工。妻子无工作，女儿读高中。</t>
  </si>
  <si>
    <t>刘友根</t>
  </si>
  <si>
    <t>低保户。本人下岗，患糖尿病及肾病，无法工作妻子、儿子打零工。</t>
  </si>
  <si>
    <t>丁雨村</t>
  </si>
  <si>
    <t>未婚，下岗多年，无一技之长，找工作难。</t>
  </si>
  <si>
    <t>邓红霞</t>
  </si>
  <si>
    <t>低保户。下岗，打零工维生。离异后独自抚养儿子，儿子读中职。</t>
  </si>
  <si>
    <t>邓水来</t>
  </si>
  <si>
    <t>低保户。下岗后打零工。妻子无工作，女儿读大学。</t>
  </si>
  <si>
    <t>低保户。离异，下岗多年，年龄大，找工作难。</t>
  </si>
  <si>
    <t>黄永林</t>
  </si>
  <si>
    <t>低保户。本人下岗打零工。妻子无工作，儿子读大学。</t>
  </si>
  <si>
    <t>陈仕喜</t>
  </si>
  <si>
    <t>低保户。本人下岗，打零工难。妻子无工作，大女儿待业，小女儿读小学。</t>
  </si>
  <si>
    <t>乔先怀</t>
  </si>
  <si>
    <t>低保户。本人下岗，打零工。妻子患心脑血管病，儿子在汽修厂当学徒。</t>
  </si>
  <si>
    <t>陈钢</t>
  </si>
  <si>
    <t>夫妻打零工，收入低。儿子上幼儿园。</t>
  </si>
  <si>
    <t>黄芳</t>
  </si>
  <si>
    <t>低保户。夫妻双下岗。本人打零工，丈夫患糖尿病，女儿读大学。</t>
  </si>
  <si>
    <t>刘祥庆</t>
  </si>
  <si>
    <t>夫妻双下岗打零工，收入低。女儿读大学，儿子读初中。</t>
  </si>
  <si>
    <t>付方纯</t>
  </si>
  <si>
    <t>离异。下岗，打零工。儿子读初中。</t>
  </si>
  <si>
    <t>林文伟</t>
  </si>
  <si>
    <t>低保户。本人下岗，打零工。妻子无工作，女儿读初中。</t>
  </si>
  <si>
    <t>严昌科</t>
  </si>
  <si>
    <t>湖南省醴陵市农村商业银行</t>
  </si>
  <si>
    <t>张虹</t>
  </si>
  <si>
    <t>低保户。夫妻打零工，收入低。儿子读大学，女儿上幼儿园。</t>
  </si>
  <si>
    <t>钟良</t>
  </si>
  <si>
    <t>低保户，下岗。本人患脑出血，医疗费用高。妻子退休，女儿读研。</t>
  </si>
  <si>
    <t>黄利</t>
  </si>
  <si>
    <t>低保户，下岗，打零工维生，丈夫2017年因车祸变植物人，壹级伤残，需终身护理。</t>
  </si>
  <si>
    <t>易滔</t>
  </si>
  <si>
    <t>低保户，下岗，离异，靠摩托车出租维生，儿子读职业高中。</t>
  </si>
  <si>
    <t>邓元省</t>
  </si>
  <si>
    <t>低保户，下岗，离异，打零工维生，女儿无工作。</t>
  </si>
  <si>
    <t>胡星伟</t>
  </si>
  <si>
    <t>低保户。夫妻打零工，收入低。女读小学。</t>
  </si>
  <si>
    <t>王虎</t>
  </si>
  <si>
    <t>低保户。本人下岗打零工。妻子高度近视无法工作，女儿读大学。</t>
  </si>
  <si>
    <t>汤正军</t>
  </si>
  <si>
    <t>低保户。夫妻下岗，打零工，收入低。儿子读中专。</t>
  </si>
  <si>
    <t>孙飞舟</t>
  </si>
  <si>
    <t>低保户。夫妻打零工，收入低。女儿读大学。</t>
  </si>
  <si>
    <t>彭许香</t>
  </si>
  <si>
    <t>低保户。一家3口均打零工，收入低。</t>
  </si>
  <si>
    <t>温美亮</t>
  </si>
  <si>
    <t>低保户。本人下岗，妻子患2型糖尿病并肾病。儿子打零工。</t>
  </si>
  <si>
    <t>罗海秋</t>
  </si>
  <si>
    <t>低保户。一家3人口均打零工，收入低</t>
  </si>
  <si>
    <t>黄利民</t>
  </si>
  <si>
    <t>低保户，夫妻双下岗，为了照顾年迈、行动不便的父母，一直未就业。儿子读大学。</t>
  </si>
  <si>
    <t>童文武</t>
  </si>
  <si>
    <t>低保户，下岗多年，夫妻打零工，收入低。儿子读职高。</t>
  </si>
  <si>
    <t>胡小文</t>
  </si>
  <si>
    <t>低保户。本人下岗，打零工。妻子精神叁级残疾，女儿打零工。</t>
  </si>
  <si>
    <t>付晓鹏</t>
  </si>
  <si>
    <t>低保户，下岗多年，打零工，妻子患糖尿病、甲亢，无工作。儿子无正式工作。</t>
  </si>
  <si>
    <t>匡世宏</t>
  </si>
  <si>
    <t>低保户，下岗，夫妻在外打零工，收入低。女儿读研。</t>
  </si>
  <si>
    <t>谭菲日</t>
  </si>
  <si>
    <t>低保户。离异。下岗多年，打零工，收入低。儿子读初中。</t>
  </si>
  <si>
    <t>周铁辉</t>
  </si>
  <si>
    <t>低保户，因意外，导致半身不遂。妻子无工作，儿子今年大学毕业，无工作。</t>
  </si>
  <si>
    <t>孙开飞</t>
  </si>
  <si>
    <t>低保户。下岗，2018年行胸8.9椎体骨折术后钉棒内固定取出术。妻子无工作，儿子打零工。</t>
  </si>
  <si>
    <t>金涛</t>
  </si>
  <si>
    <t>低保户，丧偶。下岗，打零工。女儿大专毕业。</t>
  </si>
  <si>
    <t>黄建平</t>
  </si>
  <si>
    <t>低保户，下岗、妻子患帕金森病。</t>
  </si>
  <si>
    <t>何平</t>
  </si>
  <si>
    <t>低保户，本人下岗患肺炎。妻子打零工，儿子读大学。</t>
  </si>
  <si>
    <t>郭再庚</t>
  </si>
  <si>
    <t>低保户。本人下岗，打零工。丈夫患直肠癌，儿子读大专。</t>
  </si>
  <si>
    <t>杨冬明</t>
  </si>
  <si>
    <t>低保户，本人患高血压，下岗后打零工，收入低。妻子无工作。</t>
  </si>
  <si>
    <t>徐化</t>
  </si>
  <si>
    <t>本人下岗且患有冠心病、慢性阻塞性肺气肿等。妻子打零工，儿子读高中。</t>
  </si>
  <si>
    <t>朱冬明</t>
  </si>
  <si>
    <t>市煤气劳动服务公司</t>
  </si>
  <si>
    <t>低保户，妻子患乳腺癌，本人、儿子均打零工。</t>
  </si>
  <si>
    <t>刘辉军</t>
  </si>
  <si>
    <t>现代农庄株洲联合收割机</t>
  </si>
  <si>
    <t>离异。儿子读大学，母亲需赡养，家庭收入低。</t>
  </si>
  <si>
    <t>李顺志</t>
  </si>
  <si>
    <t>本人患红斑狼疮等病，丈夫下岗，打零工。儿子壹级残疾，生活不能自理。</t>
  </si>
  <si>
    <t>段齐</t>
  </si>
  <si>
    <t>2015年患扩张型心肌病，行起博器植入术。儿子患阵发性心动正动过过过速。</t>
  </si>
  <si>
    <t>刘洪</t>
  </si>
  <si>
    <t>离异，2000年患有精原细胞瘤，2018年做胆囊切除术，现靠药物维持。</t>
  </si>
  <si>
    <t>袁波</t>
  </si>
  <si>
    <t>离异，下岗，无房，儿子大学毕业。</t>
  </si>
  <si>
    <t>周文焕</t>
  </si>
  <si>
    <t>下岗，夫妻打零工，女儿大学毕业。</t>
  </si>
  <si>
    <t>宾剑</t>
  </si>
  <si>
    <t>本人下岗， 患红斑狼疮，需终身服药，丈夫、儿子在外打零工。</t>
  </si>
  <si>
    <t>李雪梅</t>
  </si>
  <si>
    <t>无房。下岗，打零工。女儿读大学。</t>
  </si>
  <si>
    <t>谢国治</t>
  </si>
  <si>
    <t>低保户，离异，无房，下岗，打零工，儿子读初中，母亲患尿毒症。</t>
  </si>
  <si>
    <t>候勇</t>
  </si>
  <si>
    <t>低保户，下岗，今年患右腮腺基底细胞腺瘤，行切除术。妻子打零工，儿子读初中。</t>
  </si>
  <si>
    <t>马铁连</t>
  </si>
  <si>
    <t>低保户，本人下岗，患梅尼埃病，妻子患左肾多发结石并左肾积液疗费用高，女儿读技校</t>
  </si>
  <si>
    <t>罗建明</t>
  </si>
  <si>
    <t>株洲市对外经济贸易粮油食品公司</t>
  </si>
  <si>
    <t>离异。患癫痫，下岗，单位每月发放500元生活费。</t>
  </si>
  <si>
    <t>袁永红</t>
  </si>
  <si>
    <t>低保户。末婚。患糖尿病。下岗，每月单位发500元生活费。</t>
  </si>
  <si>
    <t>陈立祥</t>
  </si>
  <si>
    <t>株洲市公共交通有限责任公司</t>
  </si>
  <si>
    <t>本人2010年颅内出血，肢体贰级残疾，妻子打零工。儿子读大学。</t>
  </si>
  <si>
    <t>谢连军</t>
  </si>
  <si>
    <t>1患尿毒症，多次住院费用高。妻子打零工，小孩读小学。</t>
  </si>
  <si>
    <t>许永初</t>
  </si>
  <si>
    <t>低保户。下岗，患糖尿病、肺结核，妻子无工作。</t>
  </si>
  <si>
    <t>刘检</t>
  </si>
  <si>
    <t>低保户，下岗。本人患癫痫病，不能工作。妻子在外打零工。儿子刚大学毕业。</t>
  </si>
  <si>
    <t>周建光</t>
  </si>
  <si>
    <t>低保户，下岗后在外打工。妻子无工作，俩小孩读小学。</t>
  </si>
  <si>
    <t>熊长根</t>
  </si>
  <si>
    <t>低保户，本人下岗，妻子精神障碍，无工作。</t>
  </si>
  <si>
    <t>吴建军</t>
  </si>
  <si>
    <t>低保户，离异，无住房。下岗打零工。离异后，女儿由他抚养。</t>
  </si>
  <si>
    <t>段文明</t>
  </si>
  <si>
    <t>视力残疾，下岗多年，妻子、儿子无工作，母亲需赡养。</t>
  </si>
  <si>
    <t>晏仙红</t>
  </si>
  <si>
    <t>低保户。本人下岗，肢体叁级残疾。妻子无工作，大儿子今年职高毕业，小儿子读小学。</t>
  </si>
  <si>
    <t>谢子洲</t>
  </si>
  <si>
    <t>离异，下岗，单位每月发200元生活费患胆总管下段炎性狭窄等病。</t>
  </si>
  <si>
    <t>廖文剑</t>
  </si>
  <si>
    <t>株洲市建设百货商场</t>
  </si>
  <si>
    <t>下岗、离异，2013年7月因车祸导致急性颅脑外伤，女儿读大专。</t>
  </si>
  <si>
    <t>刘妮</t>
  </si>
  <si>
    <t>低保户。本人下岗，精神叁级残疾。丈夫边照顾家，边打零工。儿子患脑瘫2018年11月死亡，女儿上幼儿园。</t>
  </si>
  <si>
    <t>龚建明</t>
  </si>
  <si>
    <t>株洲市江山置业有限公司</t>
  </si>
  <si>
    <t>本人患糖尿病多年，妻子患宫颈癌及肺癌，儿子刚毕业。</t>
  </si>
  <si>
    <t>株洲市经济技术开发公司</t>
  </si>
  <si>
    <t>下岗，夫妻打零工，儿子读小学。</t>
  </si>
  <si>
    <t>谭清保</t>
  </si>
  <si>
    <t>夫妻双下岗，无一技之长，就业难。女儿读高中。</t>
  </si>
  <si>
    <t>刘云</t>
  </si>
  <si>
    <t>株洲市民族饭店</t>
  </si>
  <si>
    <t>本人下岗，妻子患宫颈襄肿，无工作。儿子读初中。</t>
  </si>
  <si>
    <t>郭红梅</t>
  </si>
  <si>
    <t>本人下岗，无工作。大女儿患抑郁症，小女儿读小学。</t>
  </si>
  <si>
    <t>王建华</t>
  </si>
  <si>
    <t>下岗，离异，年龄偏大，找不到工作，靠父母资助。</t>
  </si>
  <si>
    <t>张开华</t>
  </si>
  <si>
    <t>夫妻双下岗，单位每月发470元生活费。女儿读大学。</t>
  </si>
  <si>
    <t>夏茂其</t>
  </si>
  <si>
    <t>低保户，本人下岗，单位每月470元生活费。因视力贰级残疾，无工作。妻子务农，无收入。</t>
  </si>
  <si>
    <t>夏竹清</t>
  </si>
  <si>
    <t>本人肢体贰级残，妻子患子宫肌瘤，2019年行子宫切除手术。大儿子肢体贰级残疾，小儿子读高中。</t>
  </si>
  <si>
    <t>夏永宜</t>
  </si>
  <si>
    <t>低保户。下岗，打零工。女儿患精神分裂症，精神贰级残疾。妻子照顾家人，无法工作。</t>
  </si>
  <si>
    <t>廖瑞良</t>
  </si>
  <si>
    <t>本人下岗，患脑梗死，肢体贰级残疾。妻子无工作，儿子读初中。</t>
  </si>
  <si>
    <t>晏子桂</t>
  </si>
  <si>
    <t>本人下岗，患尿毒症。妻子无工作，大女儿读高中，小女儿读初中。</t>
  </si>
  <si>
    <t>夏春华</t>
  </si>
  <si>
    <t>本人下岗，单位每月发470元生活费。患期尘肺贰期，无工作能力，妻子务农无收入，儿子读小学。</t>
  </si>
  <si>
    <t>刘福文</t>
  </si>
  <si>
    <t>下岗，单位每月发470生活费。患帕金森病。妻子务农，无收入。</t>
  </si>
  <si>
    <t>黄绍容</t>
  </si>
  <si>
    <t>夫妻双下岗，单位每月发470生活费，丈夫肋骨骨折，住院治疗。女儿读大学</t>
  </si>
  <si>
    <t>吴红海</t>
  </si>
  <si>
    <t>本人下岗，患尿毒症；妻子务农且患有冠心病。</t>
  </si>
  <si>
    <t>候小龙</t>
  </si>
  <si>
    <t>下岗，单位每月发470元生活费，2019年4月摔伤，骨折，妻子患精神病，母亲需赡养。</t>
  </si>
  <si>
    <t>李安凤</t>
  </si>
  <si>
    <t>下岗。因交通事故，导致颈髓损伤并不完全截瘫，生活不能自理，妻子无工作。</t>
  </si>
  <si>
    <t>姜海强</t>
  </si>
  <si>
    <t>未婚，下岗，每月生活费470元。2016年患双侧基底节区梗塞。</t>
  </si>
  <si>
    <t>尹江泉</t>
  </si>
  <si>
    <t>离异，无房。肢体贰级残疾，生活不能自理。</t>
  </si>
  <si>
    <t>江友秋</t>
  </si>
  <si>
    <t>离异，无房。下岗，收入低。</t>
  </si>
  <si>
    <t>王易姣</t>
  </si>
  <si>
    <t>下岗，需在家照顾痴呆症公公，无法外出工作，丈夫打零工，女儿读大学。</t>
  </si>
  <si>
    <t>龙冬辉</t>
  </si>
  <si>
    <t>低保户，离婚。下岗，打零工。双胞胎孩子读初中。</t>
  </si>
  <si>
    <t>周军</t>
  </si>
  <si>
    <t>株洲市五金机械采购供应站</t>
  </si>
  <si>
    <t>本人下岗，在外打零工。女儿读大学。</t>
  </si>
  <si>
    <t>殷革文</t>
  </si>
  <si>
    <t>夫妻双下岗，在外打零工。儿子读大学</t>
  </si>
  <si>
    <t>张勇</t>
  </si>
  <si>
    <t>株洲市新华书店</t>
  </si>
  <si>
    <t>妻子被诊断为股骨头缺血性坏死，治疗费用高。妻子无工作，儿子打零工。</t>
  </si>
  <si>
    <t>彭咏忠</t>
  </si>
  <si>
    <t>未婚，下岗，单位每月发300元生活费。患腰椎间盘突出症，不能干重活。</t>
  </si>
  <si>
    <t>王昌凯</t>
  </si>
  <si>
    <t>下岗，单位每月发300元生活费。父母均为农民，年事已高，体弱多病，需赡养。</t>
  </si>
  <si>
    <t>田大庆</t>
  </si>
  <si>
    <t>离异，下岗，单位每月发950元生活费。患糖尿病、脑梗死。</t>
  </si>
  <si>
    <t>王辉丽</t>
  </si>
  <si>
    <t>女儿肢体贰级残疾，丈夫患颈椎病，家中年迈的母亲需赡养。</t>
  </si>
  <si>
    <t>陈南军</t>
  </si>
  <si>
    <t>本人患乙肝、肝硬化等疾病，妻子患子宫平滑肌瘤，母亲务农无收入，需赡养</t>
  </si>
  <si>
    <t>陈新根</t>
  </si>
  <si>
    <t>2018年5月患肠癌，治疗费用高。妻儿打零工，收入低。</t>
  </si>
  <si>
    <t>叶鹏</t>
  </si>
  <si>
    <t>患抑郁症、乙肝等病，离异后每月需支付女儿生活费。</t>
  </si>
  <si>
    <t>夏军</t>
  </si>
  <si>
    <t>离异，内退，肢体贰级残疾，生活不能自理，需父母照顾。</t>
  </si>
  <si>
    <t>2015年患口腔癌，妻子打零工，女儿读大专。</t>
  </si>
  <si>
    <t>王顺来</t>
  </si>
  <si>
    <t>株洲中兴针织服装厂</t>
  </si>
  <si>
    <t>离异。下岗单位每月发300元生活费。</t>
  </si>
  <si>
    <t>陈明</t>
  </si>
  <si>
    <t>离异，无房。下岗。母亲中风偏瘫，需照顾。</t>
  </si>
  <si>
    <t>宾咏梅</t>
  </si>
  <si>
    <t>株洲联诚集团物流管理部</t>
  </si>
  <si>
    <t>尿毒症，肾移植后排异反应，2020年透析过程突发脑出血</t>
  </si>
  <si>
    <t>曾利军</t>
  </si>
  <si>
    <t>低保户。下岗，单位每月发200元生活费，妻子打零工，80岁的父母需赡养。</t>
  </si>
  <si>
    <t>曾友</t>
  </si>
  <si>
    <t>湖南神农米业有限责任公司</t>
  </si>
  <si>
    <t>大女儿智力壹级残疾，还有两个女儿读书，妻子无工作，家庭收入低。</t>
  </si>
  <si>
    <t>刘伟</t>
  </si>
  <si>
    <t>离异。患2型糖尿病，肢体肆级残疾，女儿读大学。</t>
  </si>
  <si>
    <t>周红娟</t>
  </si>
  <si>
    <t>低保户。内退，丈夫下岗且患心血管病，无就业能力。女儿读大专。</t>
  </si>
  <si>
    <t>贰佰伍拾壹万柒仟叁佰柒拾捌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</si>
</sst>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4"/>
  <sheetViews>
    <sheetView tabSelected="1" topLeftCell="A386" workbookViewId="0">
      <selection activeCell="O403" sqref="O403"/>
    </sheetView>
  </sheetViews>
  <sheetFormatPr defaultColWidth="9" defaultRowHeight="40" customHeight="1"/>
  <cols>
    <col min="1" max="2" width="4.625" style="3" customWidth="1"/>
    <col min="3" max="3" width="6.375" style="3" customWidth="1"/>
    <col min="4" max="4" width="4.625" style="4" customWidth="1"/>
    <col min="5" max="5" width="10.625" style="5" customWidth="1"/>
    <col min="6" max="6" width="25.625" style="5" customWidth="1"/>
    <col min="7" max="12" width="9" style="6"/>
    <col min="13" max="13" width="9.25" style="7"/>
    <col min="14" max="16383" width="9" style="6"/>
  </cols>
  <sheetData>
    <row r="1" customHeight="1" spans="1:13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customHeight="1" spans="1:13">
      <c r="A3" s="12">
        <v>1</v>
      </c>
      <c r="B3" s="12" t="s">
        <v>14</v>
      </c>
      <c r="C3" s="13" t="s">
        <v>15</v>
      </c>
      <c r="D3" s="13" t="s">
        <v>16</v>
      </c>
      <c r="E3" s="14" t="s">
        <v>17</v>
      </c>
      <c r="F3" s="14" t="s">
        <v>18</v>
      </c>
      <c r="G3" s="15">
        <v>2600</v>
      </c>
      <c r="H3" s="15">
        <v>2000</v>
      </c>
      <c r="I3" s="15">
        <v>0</v>
      </c>
      <c r="J3" s="15">
        <v>0</v>
      </c>
      <c r="K3" s="15">
        <v>6000</v>
      </c>
      <c r="L3" s="15">
        <v>8500</v>
      </c>
      <c r="M3" s="15">
        <f t="shared" ref="M3:M66" si="0">SUM(G3:L3)</f>
        <v>19100</v>
      </c>
    </row>
    <row r="4" customHeight="1" spans="1:13">
      <c r="A4" s="13">
        <v>2</v>
      </c>
      <c r="B4" s="12" t="s">
        <v>14</v>
      </c>
      <c r="C4" s="13" t="s">
        <v>19</v>
      </c>
      <c r="D4" s="13" t="s">
        <v>16</v>
      </c>
      <c r="E4" s="14" t="s">
        <v>17</v>
      </c>
      <c r="F4" s="14" t="s">
        <v>20</v>
      </c>
      <c r="G4" s="15">
        <v>2600</v>
      </c>
      <c r="H4" s="15">
        <v>2000</v>
      </c>
      <c r="I4" s="15">
        <v>0</v>
      </c>
      <c r="J4" s="15">
        <v>0</v>
      </c>
      <c r="K4" s="15">
        <v>6000</v>
      </c>
      <c r="L4" s="15">
        <v>4600</v>
      </c>
      <c r="M4" s="15">
        <f t="shared" si="0"/>
        <v>15200</v>
      </c>
    </row>
    <row r="5" customHeight="1" spans="1:13">
      <c r="A5" s="13">
        <v>3</v>
      </c>
      <c r="B5" s="12" t="s">
        <v>14</v>
      </c>
      <c r="C5" s="13" t="s">
        <v>21</v>
      </c>
      <c r="D5" s="13" t="s">
        <v>16</v>
      </c>
      <c r="E5" s="14" t="s">
        <v>17</v>
      </c>
      <c r="F5" s="14" t="s">
        <v>22</v>
      </c>
      <c r="G5" s="15">
        <v>2600</v>
      </c>
      <c r="H5" s="15">
        <v>2000</v>
      </c>
      <c r="I5" s="15">
        <v>0</v>
      </c>
      <c r="J5" s="15">
        <v>15000</v>
      </c>
      <c r="K5" s="15">
        <v>3000</v>
      </c>
      <c r="L5" s="15">
        <v>4900</v>
      </c>
      <c r="M5" s="15">
        <f t="shared" si="0"/>
        <v>27500</v>
      </c>
    </row>
    <row r="6" customHeight="1" spans="1:13">
      <c r="A6" s="12">
        <v>4</v>
      </c>
      <c r="B6" s="12" t="s">
        <v>14</v>
      </c>
      <c r="C6" s="13" t="s">
        <v>23</v>
      </c>
      <c r="D6" s="13" t="s">
        <v>24</v>
      </c>
      <c r="E6" s="14" t="s">
        <v>25</v>
      </c>
      <c r="F6" s="14" t="s">
        <v>26</v>
      </c>
      <c r="G6" s="15">
        <v>2600</v>
      </c>
      <c r="H6" s="15">
        <v>2000</v>
      </c>
      <c r="I6" s="15">
        <v>0</v>
      </c>
      <c r="J6" s="15">
        <v>0</v>
      </c>
      <c r="K6" s="15">
        <v>6000</v>
      </c>
      <c r="L6" s="15">
        <v>5500</v>
      </c>
      <c r="M6" s="15">
        <f t="shared" si="0"/>
        <v>16100</v>
      </c>
    </row>
    <row r="7" customHeight="1" spans="1:13">
      <c r="A7" s="13">
        <v>5</v>
      </c>
      <c r="B7" s="12" t="s">
        <v>14</v>
      </c>
      <c r="C7" s="13" t="s">
        <v>27</v>
      </c>
      <c r="D7" s="13" t="s">
        <v>24</v>
      </c>
      <c r="E7" s="14" t="s">
        <v>25</v>
      </c>
      <c r="F7" s="16" t="s">
        <v>28</v>
      </c>
      <c r="G7" s="15">
        <v>2600</v>
      </c>
      <c r="H7" s="15">
        <v>2000</v>
      </c>
      <c r="I7" s="15">
        <v>0</v>
      </c>
      <c r="J7" s="15">
        <v>0</v>
      </c>
      <c r="K7" s="15">
        <v>0</v>
      </c>
      <c r="L7" s="15">
        <v>0</v>
      </c>
      <c r="M7" s="15">
        <f t="shared" si="0"/>
        <v>4600</v>
      </c>
    </row>
    <row r="8" customHeight="1" spans="1:13">
      <c r="A8" s="12">
        <v>6</v>
      </c>
      <c r="B8" s="12" t="s">
        <v>14</v>
      </c>
      <c r="C8" s="13" t="s">
        <v>29</v>
      </c>
      <c r="D8" s="13" t="s">
        <v>24</v>
      </c>
      <c r="E8" s="14" t="s">
        <v>25</v>
      </c>
      <c r="F8" s="14" t="s">
        <v>30</v>
      </c>
      <c r="G8" s="15">
        <v>2600</v>
      </c>
      <c r="H8" s="15">
        <v>2000</v>
      </c>
      <c r="I8" s="15">
        <v>0</v>
      </c>
      <c r="J8" s="15">
        <v>5000</v>
      </c>
      <c r="K8" s="15">
        <v>3000</v>
      </c>
      <c r="L8" s="15">
        <v>2000</v>
      </c>
      <c r="M8" s="15">
        <f t="shared" si="0"/>
        <v>14600</v>
      </c>
    </row>
    <row r="9" customHeight="1" spans="1:13">
      <c r="A9" s="13">
        <v>7</v>
      </c>
      <c r="B9" s="12" t="s">
        <v>14</v>
      </c>
      <c r="C9" s="13" t="s">
        <v>31</v>
      </c>
      <c r="D9" s="13" t="s">
        <v>24</v>
      </c>
      <c r="E9" s="14" t="s">
        <v>32</v>
      </c>
      <c r="F9" s="14" t="s">
        <v>33</v>
      </c>
      <c r="G9" s="15">
        <v>2600</v>
      </c>
      <c r="H9" s="15">
        <v>2000</v>
      </c>
      <c r="I9" s="15">
        <v>3000</v>
      </c>
      <c r="J9" s="15">
        <v>5000</v>
      </c>
      <c r="K9" s="15">
        <v>3000</v>
      </c>
      <c r="L9" s="15">
        <v>2500</v>
      </c>
      <c r="M9" s="15">
        <f t="shared" si="0"/>
        <v>18100</v>
      </c>
    </row>
    <row r="10" customHeight="1" spans="1:13">
      <c r="A10" s="13">
        <v>8</v>
      </c>
      <c r="B10" s="12" t="s">
        <v>14</v>
      </c>
      <c r="C10" s="13" t="s">
        <v>34</v>
      </c>
      <c r="D10" s="13" t="s">
        <v>16</v>
      </c>
      <c r="E10" s="14" t="s">
        <v>32</v>
      </c>
      <c r="F10" s="14" t="s">
        <v>35</v>
      </c>
      <c r="G10" s="15">
        <v>2600</v>
      </c>
      <c r="H10" s="15">
        <v>2000</v>
      </c>
      <c r="I10" s="15">
        <v>5000</v>
      </c>
      <c r="J10" s="15">
        <v>5000</v>
      </c>
      <c r="K10" s="15">
        <v>3000</v>
      </c>
      <c r="L10" s="15">
        <v>0</v>
      </c>
      <c r="M10" s="15">
        <f t="shared" si="0"/>
        <v>17600</v>
      </c>
    </row>
    <row r="11" customHeight="1" spans="1:13">
      <c r="A11" s="12">
        <v>9</v>
      </c>
      <c r="B11" s="12" t="s">
        <v>14</v>
      </c>
      <c r="C11" s="13" t="s">
        <v>36</v>
      </c>
      <c r="D11" s="13" t="s">
        <v>16</v>
      </c>
      <c r="E11" s="14" t="s">
        <v>32</v>
      </c>
      <c r="F11" s="14" t="s">
        <v>37</v>
      </c>
      <c r="G11" s="15">
        <v>2600</v>
      </c>
      <c r="H11" s="15">
        <v>2000</v>
      </c>
      <c r="I11" s="15">
        <v>5000</v>
      </c>
      <c r="J11" s="15">
        <v>5000</v>
      </c>
      <c r="K11" s="15">
        <v>3000</v>
      </c>
      <c r="L11" s="15">
        <v>8500</v>
      </c>
      <c r="M11" s="15">
        <f t="shared" si="0"/>
        <v>26100</v>
      </c>
    </row>
    <row r="12" customHeight="1" spans="1:13">
      <c r="A12" s="13">
        <v>10</v>
      </c>
      <c r="B12" s="12" t="s">
        <v>14</v>
      </c>
      <c r="C12" s="13" t="s">
        <v>38</v>
      </c>
      <c r="D12" s="13" t="s">
        <v>24</v>
      </c>
      <c r="E12" s="14" t="s">
        <v>39</v>
      </c>
      <c r="F12" s="14" t="s">
        <v>40</v>
      </c>
      <c r="G12" s="15">
        <v>2600</v>
      </c>
      <c r="H12" s="15">
        <v>2000</v>
      </c>
      <c r="I12" s="15">
        <v>0</v>
      </c>
      <c r="J12" s="15">
        <v>0</v>
      </c>
      <c r="K12" s="15">
        <v>6000</v>
      </c>
      <c r="L12" s="15">
        <v>2300</v>
      </c>
      <c r="M12" s="15">
        <f t="shared" si="0"/>
        <v>12900</v>
      </c>
    </row>
    <row r="13" customHeight="1" spans="1:13">
      <c r="A13" s="12">
        <v>11</v>
      </c>
      <c r="B13" s="12" t="s">
        <v>14</v>
      </c>
      <c r="C13" s="13" t="s">
        <v>41</v>
      </c>
      <c r="D13" s="13" t="s">
        <v>16</v>
      </c>
      <c r="E13" s="14" t="s">
        <v>39</v>
      </c>
      <c r="F13" s="14" t="s">
        <v>42</v>
      </c>
      <c r="G13" s="15">
        <v>2600</v>
      </c>
      <c r="H13" s="15">
        <v>2000</v>
      </c>
      <c r="I13" s="15">
        <v>0</v>
      </c>
      <c r="J13" s="15">
        <v>0</v>
      </c>
      <c r="K13" s="15">
        <v>6000</v>
      </c>
      <c r="L13" s="15">
        <v>2300</v>
      </c>
      <c r="M13" s="15">
        <f t="shared" si="0"/>
        <v>12900</v>
      </c>
    </row>
    <row r="14" customHeight="1" spans="1:13">
      <c r="A14" s="13">
        <v>12</v>
      </c>
      <c r="B14" s="12" t="s">
        <v>14</v>
      </c>
      <c r="C14" s="13" t="s">
        <v>43</v>
      </c>
      <c r="D14" s="13" t="s">
        <v>16</v>
      </c>
      <c r="E14" s="14" t="s">
        <v>44</v>
      </c>
      <c r="F14" s="14" t="s">
        <v>45</v>
      </c>
      <c r="G14" s="15">
        <v>2600</v>
      </c>
      <c r="H14" s="15">
        <v>2000</v>
      </c>
      <c r="I14" s="15">
        <v>0</v>
      </c>
      <c r="J14" s="15">
        <v>5000</v>
      </c>
      <c r="K14" s="15">
        <v>3000</v>
      </c>
      <c r="L14" s="15">
        <v>14900</v>
      </c>
      <c r="M14" s="15">
        <f t="shared" si="0"/>
        <v>27500</v>
      </c>
    </row>
    <row r="15" customHeight="1" spans="1:13">
      <c r="A15" s="13">
        <v>13</v>
      </c>
      <c r="B15" s="12" t="s">
        <v>14</v>
      </c>
      <c r="C15" s="13" t="s">
        <v>46</v>
      </c>
      <c r="D15" s="13" t="s">
        <v>16</v>
      </c>
      <c r="E15" s="14" t="s">
        <v>47</v>
      </c>
      <c r="F15" s="14" t="s">
        <v>48</v>
      </c>
      <c r="G15" s="15">
        <v>2600</v>
      </c>
      <c r="H15" s="15">
        <v>2000</v>
      </c>
      <c r="I15" s="15">
        <v>5000</v>
      </c>
      <c r="J15" s="15">
        <v>0</v>
      </c>
      <c r="K15" s="15">
        <v>3000</v>
      </c>
      <c r="L15" s="15">
        <v>5000</v>
      </c>
      <c r="M15" s="15">
        <f t="shared" si="0"/>
        <v>17600</v>
      </c>
    </row>
    <row r="16" customHeight="1" spans="1:13">
      <c r="A16" s="12">
        <v>14</v>
      </c>
      <c r="B16" s="12" t="s">
        <v>14</v>
      </c>
      <c r="C16" s="13" t="s">
        <v>49</v>
      </c>
      <c r="D16" s="13" t="s">
        <v>16</v>
      </c>
      <c r="E16" s="14" t="s">
        <v>50</v>
      </c>
      <c r="F16" s="14" t="s">
        <v>51</v>
      </c>
      <c r="G16" s="15">
        <v>2600</v>
      </c>
      <c r="H16" s="15">
        <v>2000</v>
      </c>
      <c r="I16" s="15">
        <v>0</v>
      </c>
      <c r="J16" s="15">
        <v>0</v>
      </c>
      <c r="K16" s="15">
        <v>6000</v>
      </c>
      <c r="L16" s="15">
        <v>3300</v>
      </c>
      <c r="M16" s="15">
        <f t="shared" si="0"/>
        <v>13900</v>
      </c>
    </row>
    <row r="17" customHeight="1" spans="1:13">
      <c r="A17" s="13">
        <v>15</v>
      </c>
      <c r="B17" s="12" t="s">
        <v>14</v>
      </c>
      <c r="C17" s="13" t="s">
        <v>52</v>
      </c>
      <c r="D17" s="13" t="s">
        <v>16</v>
      </c>
      <c r="E17" s="14" t="s">
        <v>53</v>
      </c>
      <c r="F17" s="14" t="s">
        <v>54</v>
      </c>
      <c r="G17" s="15">
        <v>2600</v>
      </c>
      <c r="H17" s="15">
        <v>2000</v>
      </c>
      <c r="I17" s="15">
        <v>0</v>
      </c>
      <c r="J17" s="15">
        <v>0</v>
      </c>
      <c r="K17" s="15">
        <v>6000</v>
      </c>
      <c r="L17" s="15">
        <v>2600</v>
      </c>
      <c r="M17" s="15">
        <f t="shared" si="0"/>
        <v>13200</v>
      </c>
    </row>
    <row r="18" customHeight="1" spans="1:13">
      <c r="A18" s="12">
        <v>16</v>
      </c>
      <c r="B18" s="12" t="s">
        <v>14</v>
      </c>
      <c r="C18" s="13" t="s">
        <v>55</v>
      </c>
      <c r="D18" s="13" t="s">
        <v>16</v>
      </c>
      <c r="E18" s="14" t="s">
        <v>56</v>
      </c>
      <c r="F18" s="14" t="s">
        <v>57</v>
      </c>
      <c r="G18" s="15">
        <v>2600</v>
      </c>
      <c r="H18" s="15">
        <v>2000</v>
      </c>
      <c r="I18" s="15">
        <v>0</v>
      </c>
      <c r="J18" s="15">
        <v>5000</v>
      </c>
      <c r="K18" s="15">
        <v>3000</v>
      </c>
      <c r="L18" s="15">
        <v>1000</v>
      </c>
      <c r="M18" s="15">
        <f t="shared" si="0"/>
        <v>13600</v>
      </c>
    </row>
    <row r="19" customHeight="1" spans="1:13">
      <c r="A19" s="13">
        <v>17</v>
      </c>
      <c r="B19" s="12" t="s">
        <v>14</v>
      </c>
      <c r="C19" s="13" t="s">
        <v>58</v>
      </c>
      <c r="D19" s="13" t="s">
        <v>16</v>
      </c>
      <c r="E19" s="14" t="s">
        <v>59</v>
      </c>
      <c r="F19" s="16" t="s">
        <v>60</v>
      </c>
      <c r="G19" s="15">
        <v>2600</v>
      </c>
      <c r="H19" s="15">
        <v>2000</v>
      </c>
      <c r="I19" s="15">
        <v>0</v>
      </c>
      <c r="J19" s="15">
        <v>0</v>
      </c>
      <c r="K19" s="15">
        <v>0</v>
      </c>
      <c r="L19" s="15">
        <v>0</v>
      </c>
      <c r="M19" s="15">
        <f t="shared" si="0"/>
        <v>4600</v>
      </c>
    </row>
    <row r="20" customHeight="1" spans="1:13">
      <c r="A20" s="13">
        <v>18</v>
      </c>
      <c r="B20" s="12" t="s">
        <v>14</v>
      </c>
      <c r="C20" s="13" t="s">
        <v>61</v>
      </c>
      <c r="D20" s="13" t="s">
        <v>16</v>
      </c>
      <c r="E20" s="14" t="s">
        <v>62</v>
      </c>
      <c r="F20" s="14" t="s">
        <v>63</v>
      </c>
      <c r="G20" s="15">
        <v>2600</v>
      </c>
      <c r="H20" s="15">
        <v>2000</v>
      </c>
      <c r="I20" s="15">
        <v>8000</v>
      </c>
      <c r="J20" s="15">
        <v>10000</v>
      </c>
      <c r="K20" s="15">
        <v>3000</v>
      </c>
      <c r="L20" s="15">
        <v>9900</v>
      </c>
      <c r="M20" s="15">
        <f t="shared" si="0"/>
        <v>35500</v>
      </c>
    </row>
    <row r="21" customHeight="1" spans="1:13">
      <c r="A21" s="12">
        <v>19</v>
      </c>
      <c r="B21" s="12" t="s">
        <v>14</v>
      </c>
      <c r="C21" s="13" t="s">
        <v>64</v>
      </c>
      <c r="D21" s="13" t="s">
        <v>16</v>
      </c>
      <c r="E21" s="14" t="s">
        <v>65</v>
      </c>
      <c r="F21" s="14" t="s">
        <v>66</v>
      </c>
      <c r="G21" s="15">
        <v>2600</v>
      </c>
      <c r="H21" s="15">
        <v>2000</v>
      </c>
      <c r="I21" s="15">
        <v>3000</v>
      </c>
      <c r="J21" s="15">
        <v>5000</v>
      </c>
      <c r="K21" s="15">
        <v>3000</v>
      </c>
      <c r="L21" s="15">
        <v>12000</v>
      </c>
      <c r="M21" s="15">
        <f t="shared" si="0"/>
        <v>27600</v>
      </c>
    </row>
    <row r="22" customHeight="1" spans="1:13">
      <c r="A22" s="13">
        <v>20</v>
      </c>
      <c r="B22" s="12" t="s">
        <v>14</v>
      </c>
      <c r="C22" s="13" t="s">
        <v>67</v>
      </c>
      <c r="D22" s="13" t="s">
        <v>16</v>
      </c>
      <c r="E22" s="14" t="s">
        <v>68</v>
      </c>
      <c r="F22" s="14" t="s">
        <v>69</v>
      </c>
      <c r="G22" s="15">
        <v>2600</v>
      </c>
      <c r="H22" s="15">
        <v>2000</v>
      </c>
      <c r="I22" s="15">
        <v>0</v>
      </c>
      <c r="J22" s="15">
        <v>0</v>
      </c>
      <c r="K22" s="15">
        <v>6000</v>
      </c>
      <c r="L22" s="15">
        <v>900</v>
      </c>
      <c r="M22" s="15">
        <f t="shared" si="0"/>
        <v>11500</v>
      </c>
    </row>
    <row r="23" customHeight="1" spans="1:13">
      <c r="A23" s="12">
        <v>21</v>
      </c>
      <c r="B23" s="12" t="s">
        <v>14</v>
      </c>
      <c r="C23" s="13" t="s">
        <v>70</v>
      </c>
      <c r="D23" s="13" t="s">
        <v>16</v>
      </c>
      <c r="E23" s="14" t="s">
        <v>68</v>
      </c>
      <c r="F23" s="14" t="s">
        <v>71</v>
      </c>
      <c r="G23" s="15">
        <v>2600</v>
      </c>
      <c r="H23" s="15">
        <v>2000</v>
      </c>
      <c r="I23" s="15">
        <v>3000</v>
      </c>
      <c r="J23" s="15">
        <v>0</v>
      </c>
      <c r="K23" s="15">
        <v>3000</v>
      </c>
      <c r="L23" s="15">
        <v>1000</v>
      </c>
      <c r="M23" s="15">
        <f t="shared" si="0"/>
        <v>11600</v>
      </c>
    </row>
    <row r="24" customHeight="1" spans="1:13">
      <c r="A24" s="13">
        <v>22</v>
      </c>
      <c r="B24" s="12" t="s">
        <v>14</v>
      </c>
      <c r="C24" s="13" t="s">
        <v>72</v>
      </c>
      <c r="D24" s="13" t="s">
        <v>16</v>
      </c>
      <c r="E24" s="14" t="s">
        <v>73</v>
      </c>
      <c r="F24" s="14" t="s">
        <v>74</v>
      </c>
      <c r="G24" s="15">
        <v>2600</v>
      </c>
      <c r="H24" s="15">
        <v>2000</v>
      </c>
      <c r="I24" s="15">
        <v>5000</v>
      </c>
      <c r="J24" s="15">
        <v>10000</v>
      </c>
      <c r="K24" s="15">
        <v>3000</v>
      </c>
      <c r="L24" s="15">
        <v>9900</v>
      </c>
      <c r="M24" s="15">
        <f t="shared" si="0"/>
        <v>32500</v>
      </c>
    </row>
    <row r="25" customHeight="1" spans="1:13">
      <c r="A25" s="13">
        <v>23</v>
      </c>
      <c r="B25" s="12" t="s">
        <v>14</v>
      </c>
      <c r="C25" s="13" t="s">
        <v>75</v>
      </c>
      <c r="D25" s="13" t="s">
        <v>16</v>
      </c>
      <c r="E25" s="14" t="s">
        <v>53</v>
      </c>
      <c r="F25" s="14" t="s">
        <v>76</v>
      </c>
      <c r="G25" s="15">
        <v>2600</v>
      </c>
      <c r="H25" s="15">
        <v>2000</v>
      </c>
      <c r="I25" s="15">
        <v>5000</v>
      </c>
      <c r="J25" s="15">
        <v>5000</v>
      </c>
      <c r="K25" s="15">
        <v>3000</v>
      </c>
      <c r="L25" s="15">
        <v>0</v>
      </c>
      <c r="M25" s="15">
        <f t="shared" si="0"/>
        <v>17600</v>
      </c>
    </row>
    <row r="26" customHeight="1" spans="1:13">
      <c r="A26" s="12">
        <v>24</v>
      </c>
      <c r="B26" s="12" t="s">
        <v>14</v>
      </c>
      <c r="C26" s="13" t="s">
        <v>77</v>
      </c>
      <c r="D26" s="13" t="s">
        <v>16</v>
      </c>
      <c r="E26" s="14" t="s">
        <v>78</v>
      </c>
      <c r="F26" s="14" t="s">
        <v>79</v>
      </c>
      <c r="G26" s="15">
        <v>2600</v>
      </c>
      <c r="H26" s="15">
        <v>2000</v>
      </c>
      <c r="I26" s="15">
        <v>0</v>
      </c>
      <c r="J26" s="15">
        <v>20000</v>
      </c>
      <c r="K26" s="15">
        <v>3000</v>
      </c>
      <c r="L26" s="15">
        <v>0</v>
      </c>
      <c r="M26" s="15">
        <f t="shared" si="0"/>
        <v>27600</v>
      </c>
    </row>
    <row r="27" customHeight="1" spans="1:13">
      <c r="A27" s="13">
        <v>25</v>
      </c>
      <c r="B27" s="12" t="s">
        <v>14</v>
      </c>
      <c r="C27" s="13" t="s">
        <v>80</v>
      </c>
      <c r="D27" s="13" t="s">
        <v>16</v>
      </c>
      <c r="E27" s="14" t="s">
        <v>68</v>
      </c>
      <c r="F27" s="14" t="s">
        <v>81</v>
      </c>
      <c r="G27" s="15">
        <v>2600</v>
      </c>
      <c r="H27" s="15">
        <v>2000</v>
      </c>
      <c r="I27" s="15">
        <v>0</v>
      </c>
      <c r="J27" s="15">
        <v>0</v>
      </c>
      <c r="K27" s="15">
        <v>6000</v>
      </c>
      <c r="L27" s="15">
        <v>5200</v>
      </c>
      <c r="M27" s="15">
        <f t="shared" si="0"/>
        <v>15800</v>
      </c>
    </row>
    <row r="28" customHeight="1" spans="1:13">
      <c r="A28" s="12">
        <v>26</v>
      </c>
      <c r="B28" s="12" t="s">
        <v>14</v>
      </c>
      <c r="C28" s="13" t="s">
        <v>82</v>
      </c>
      <c r="D28" s="13" t="s">
        <v>16</v>
      </c>
      <c r="E28" s="14" t="s">
        <v>17</v>
      </c>
      <c r="F28" s="16" t="s">
        <v>83</v>
      </c>
      <c r="G28" s="15">
        <v>2600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f t="shared" si="0"/>
        <v>2600</v>
      </c>
    </row>
    <row r="29" customHeight="1" spans="1:13">
      <c r="A29" s="13">
        <v>27</v>
      </c>
      <c r="B29" s="12" t="s">
        <v>14</v>
      </c>
      <c r="C29" s="13" t="s">
        <v>84</v>
      </c>
      <c r="D29" s="13" t="s">
        <v>24</v>
      </c>
      <c r="E29" s="14" t="s">
        <v>68</v>
      </c>
      <c r="F29" s="14" t="s">
        <v>85</v>
      </c>
      <c r="G29" s="15">
        <v>2600</v>
      </c>
      <c r="H29" s="15">
        <v>2000</v>
      </c>
      <c r="I29" s="15">
        <v>0</v>
      </c>
      <c r="J29" s="15">
        <v>0</v>
      </c>
      <c r="K29" s="15">
        <v>6000</v>
      </c>
      <c r="L29" s="15">
        <v>0</v>
      </c>
      <c r="M29" s="15">
        <f t="shared" si="0"/>
        <v>10600</v>
      </c>
    </row>
    <row r="30" customHeight="1" spans="1:13">
      <c r="A30" s="13">
        <v>28</v>
      </c>
      <c r="B30" s="12" t="s">
        <v>14</v>
      </c>
      <c r="C30" s="13" t="s">
        <v>86</v>
      </c>
      <c r="D30" s="13" t="s">
        <v>16</v>
      </c>
      <c r="E30" s="14" t="s">
        <v>87</v>
      </c>
      <c r="F30" s="14" t="s">
        <v>88</v>
      </c>
      <c r="G30" s="15">
        <v>2600</v>
      </c>
      <c r="H30" s="15">
        <v>2000</v>
      </c>
      <c r="I30" s="15">
        <v>0</v>
      </c>
      <c r="J30" s="15">
        <v>0</v>
      </c>
      <c r="K30" s="15">
        <v>6000</v>
      </c>
      <c r="L30" s="15">
        <v>7500</v>
      </c>
      <c r="M30" s="15">
        <f t="shared" si="0"/>
        <v>18100</v>
      </c>
    </row>
    <row r="31" customHeight="1" spans="1:13">
      <c r="A31" s="12">
        <v>29</v>
      </c>
      <c r="B31" s="12" t="s">
        <v>14</v>
      </c>
      <c r="C31" s="13" t="s">
        <v>89</v>
      </c>
      <c r="D31" s="13" t="s">
        <v>16</v>
      </c>
      <c r="E31" s="14" t="s">
        <v>73</v>
      </c>
      <c r="F31" s="16" t="s">
        <v>90</v>
      </c>
      <c r="G31" s="15">
        <v>2600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f t="shared" si="0"/>
        <v>2600</v>
      </c>
    </row>
    <row r="32" customHeight="1" spans="1:13">
      <c r="A32" s="13">
        <v>30</v>
      </c>
      <c r="B32" s="12" t="s">
        <v>14</v>
      </c>
      <c r="C32" s="13" t="s">
        <v>91</v>
      </c>
      <c r="D32" s="13" t="s">
        <v>16</v>
      </c>
      <c r="E32" s="14" t="s">
        <v>92</v>
      </c>
      <c r="F32" s="16" t="s">
        <v>93</v>
      </c>
      <c r="G32" s="15">
        <v>2600</v>
      </c>
      <c r="H32" s="15">
        <v>2000</v>
      </c>
      <c r="I32" s="15">
        <v>0</v>
      </c>
      <c r="J32" s="15">
        <v>0</v>
      </c>
      <c r="K32" s="15">
        <v>0</v>
      </c>
      <c r="L32" s="15">
        <v>0</v>
      </c>
      <c r="M32" s="15">
        <f t="shared" si="0"/>
        <v>4600</v>
      </c>
    </row>
    <row r="33" customHeight="1" spans="1:13">
      <c r="A33" s="12">
        <v>31</v>
      </c>
      <c r="B33" s="12" t="s">
        <v>14</v>
      </c>
      <c r="C33" s="13" t="s">
        <v>94</v>
      </c>
      <c r="D33" s="13" t="s">
        <v>16</v>
      </c>
      <c r="E33" s="14" t="s">
        <v>95</v>
      </c>
      <c r="F33" s="14" t="s">
        <v>96</v>
      </c>
      <c r="G33" s="15">
        <v>2600</v>
      </c>
      <c r="H33" s="15">
        <v>2000</v>
      </c>
      <c r="I33" s="15">
        <v>3000</v>
      </c>
      <c r="J33" s="15">
        <v>0</v>
      </c>
      <c r="K33" s="15">
        <v>3000</v>
      </c>
      <c r="L33" s="15">
        <v>300</v>
      </c>
      <c r="M33" s="15">
        <f t="shared" si="0"/>
        <v>10900</v>
      </c>
    </row>
    <row r="34" customHeight="1" spans="1:13">
      <c r="A34" s="13">
        <v>32</v>
      </c>
      <c r="B34" s="12" t="s">
        <v>14</v>
      </c>
      <c r="C34" s="13" t="s">
        <v>97</v>
      </c>
      <c r="D34" s="13" t="s">
        <v>16</v>
      </c>
      <c r="E34" s="14" t="s">
        <v>98</v>
      </c>
      <c r="F34" s="14" t="s">
        <v>99</v>
      </c>
      <c r="G34" s="15">
        <v>2600</v>
      </c>
      <c r="H34" s="15">
        <v>2000</v>
      </c>
      <c r="I34" s="15">
        <v>0</v>
      </c>
      <c r="J34" s="15">
        <v>10000</v>
      </c>
      <c r="K34" s="15">
        <v>3000</v>
      </c>
      <c r="L34" s="15">
        <v>9900</v>
      </c>
      <c r="M34" s="15">
        <f t="shared" si="0"/>
        <v>27500</v>
      </c>
    </row>
    <row r="35" customHeight="1" spans="1:13">
      <c r="A35" s="13">
        <v>33</v>
      </c>
      <c r="B35" s="12" t="s">
        <v>14</v>
      </c>
      <c r="C35" s="13" t="s">
        <v>100</v>
      </c>
      <c r="D35" s="13" t="s">
        <v>16</v>
      </c>
      <c r="E35" s="14" t="s">
        <v>101</v>
      </c>
      <c r="F35" s="14" t="s">
        <v>102</v>
      </c>
      <c r="G35" s="15">
        <v>2600</v>
      </c>
      <c r="H35" s="15">
        <v>2000</v>
      </c>
      <c r="I35" s="15">
        <v>0</v>
      </c>
      <c r="J35" s="15">
        <v>5000</v>
      </c>
      <c r="K35" s="15">
        <v>3000</v>
      </c>
      <c r="L35" s="15">
        <v>1000</v>
      </c>
      <c r="M35" s="15">
        <f t="shared" si="0"/>
        <v>13600</v>
      </c>
    </row>
    <row r="36" customHeight="1" spans="1:13">
      <c r="A36" s="12">
        <v>34</v>
      </c>
      <c r="B36" s="12" t="s">
        <v>14</v>
      </c>
      <c r="C36" s="13" t="s">
        <v>103</v>
      </c>
      <c r="D36" s="13" t="s">
        <v>16</v>
      </c>
      <c r="E36" s="14" t="s">
        <v>104</v>
      </c>
      <c r="F36" s="16" t="s">
        <v>105</v>
      </c>
      <c r="G36" s="15">
        <v>2600</v>
      </c>
      <c r="H36" s="15">
        <v>2000</v>
      </c>
      <c r="I36" s="15">
        <v>0</v>
      </c>
      <c r="J36" s="15">
        <v>0</v>
      </c>
      <c r="K36" s="15">
        <v>0</v>
      </c>
      <c r="L36" s="15">
        <v>0</v>
      </c>
      <c r="M36" s="15">
        <f t="shared" si="0"/>
        <v>4600</v>
      </c>
    </row>
    <row r="37" customHeight="1" spans="1:13">
      <c r="A37" s="13">
        <v>35</v>
      </c>
      <c r="B37" s="12" t="s">
        <v>14</v>
      </c>
      <c r="C37" s="13" t="s">
        <v>106</v>
      </c>
      <c r="D37" s="13" t="s">
        <v>16</v>
      </c>
      <c r="E37" s="14" t="s">
        <v>104</v>
      </c>
      <c r="F37" s="16" t="s">
        <v>107</v>
      </c>
      <c r="G37" s="15">
        <v>2600</v>
      </c>
      <c r="H37" s="15">
        <v>2000</v>
      </c>
      <c r="I37" s="15">
        <v>0</v>
      </c>
      <c r="J37" s="15">
        <v>0</v>
      </c>
      <c r="K37" s="15">
        <v>0</v>
      </c>
      <c r="L37" s="15">
        <v>0</v>
      </c>
      <c r="M37" s="15">
        <f t="shared" si="0"/>
        <v>4600</v>
      </c>
    </row>
    <row r="38" customHeight="1" spans="1:13">
      <c r="A38" s="12">
        <v>36</v>
      </c>
      <c r="B38" s="12" t="s">
        <v>14</v>
      </c>
      <c r="C38" s="13" t="s">
        <v>108</v>
      </c>
      <c r="D38" s="13" t="s">
        <v>16</v>
      </c>
      <c r="E38" s="14" t="s">
        <v>109</v>
      </c>
      <c r="F38" s="14" t="s">
        <v>110</v>
      </c>
      <c r="G38" s="15">
        <v>2600</v>
      </c>
      <c r="H38" s="15">
        <v>2000</v>
      </c>
      <c r="I38" s="15">
        <v>0</v>
      </c>
      <c r="J38" s="15">
        <v>10000</v>
      </c>
      <c r="K38" s="15">
        <v>3000</v>
      </c>
      <c r="L38" s="15">
        <v>9900</v>
      </c>
      <c r="M38" s="15">
        <f t="shared" si="0"/>
        <v>27500</v>
      </c>
    </row>
    <row r="39" customHeight="1" spans="1:13">
      <c r="A39" s="13">
        <v>37</v>
      </c>
      <c r="B39" s="12" t="s">
        <v>14</v>
      </c>
      <c r="C39" s="13" t="s">
        <v>111</v>
      </c>
      <c r="D39" s="13" t="s">
        <v>16</v>
      </c>
      <c r="E39" s="14" t="s">
        <v>112</v>
      </c>
      <c r="F39" s="14" t="s">
        <v>113</v>
      </c>
      <c r="G39" s="15">
        <v>2600</v>
      </c>
      <c r="H39" s="15">
        <v>2000</v>
      </c>
      <c r="I39" s="15">
        <v>0</v>
      </c>
      <c r="J39" s="15">
        <v>0</v>
      </c>
      <c r="K39" s="15">
        <v>6000</v>
      </c>
      <c r="L39" s="15">
        <v>2100</v>
      </c>
      <c r="M39" s="15">
        <f t="shared" si="0"/>
        <v>12700</v>
      </c>
    </row>
    <row r="40" customHeight="1" spans="1:13">
      <c r="A40" s="13">
        <v>38</v>
      </c>
      <c r="B40" s="12" t="s">
        <v>14</v>
      </c>
      <c r="C40" s="13" t="s">
        <v>114</v>
      </c>
      <c r="D40" s="13" t="s">
        <v>16</v>
      </c>
      <c r="E40" s="14" t="s">
        <v>115</v>
      </c>
      <c r="F40" s="14" t="s">
        <v>116</v>
      </c>
      <c r="G40" s="15">
        <v>2600</v>
      </c>
      <c r="H40" s="15">
        <v>2000</v>
      </c>
      <c r="I40" s="15">
        <v>0</v>
      </c>
      <c r="J40" s="15">
        <v>5000</v>
      </c>
      <c r="K40" s="15">
        <v>3000</v>
      </c>
      <c r="L40" s="15">
        <v>0</v>
      </c>
      <c r="M40" s="15">
        <f t="shared" si="0"/>
        <v>12600</v>
      </c>
    </row>
    <row r="41" customHeight="1" spans="1:13">
      <c r="A41" s="12">
        <v>39</v>
      </c>
      <c r="B41" s="12" t="s">
        <v>14</v>
      </c>
      <c r="C41" s="13" t="s">
        <v>117</v>
      </c>
      <c r="D41" s="13" t="s">
        <v>16</v>
      </c>
      <c r="E41" s="14" t="s">
        <v>115</v>
      </c>
      <c r="F41" s="14" t="s">
        <v>118</v>
      </c>
      <c r="G41" s="15">
        <v>2600</v>
      </c>
      <c r="H41" s="15">
        <v>2000</v>
      </c>
      <c r="I41" s="15">
        <v>0</v>
      </c>
      <c r="J41" s="15">
        <v>5000</v>
      </c>
      <c r="K41" s="15">
        <v>3000</v>
      </c>
      <c r="L41" s="15">
        <v>800</v>
      </c>
      <c r="M41" s="15">
        <f t="shared" si="0"/>
        <v>13400</v>
      </c>
    </row>
    <row r="42" customHeight="1" spans="1:13">
      <c r="A42" s="13">
        <v>40</v>
      </c>
      <c r="B42" s="12" t="s">
        <v>14</v>
      </c>
      <c r="C42" s="13" t="s">
        <v>119</v>
      </c>
      <c r="D42" s="13" t="s">
        <v>24</v>
      </c>
      <c r="E42" s="14" t="s">
        <v>112</v>
      </c>
      <c r="F42" s="14" t="s">
        <v>120</v>
      </c>
      <c r="G42" s="15">
        <v>2600</v>
      </c>
      <c r="H42" s="15">
        <v>2000</v>
      </c>
      <c r="I42" s="15">
        <v>0</v>
      </c>
      <c r="J42" s="15">
        <v>0</v>
      </c>
      <c r="K42" s="15">
        <v>6000</v>
      </c>
      <c r="L42" s="15">
        <v>2100</v>
      </c>
      <c r="M42" s="15">
        <f t="shared" si="0"/>
        <v>12700</v>
      </c>
    </row>
    <row r="43" customHeight="1" spans="1:13">
      <c r="A43" s="12">
        <v>41</v>
      </c>
      <c r="B43" s="12" t="s">
        <v>14</v>
      </c>
      <c r="C43" s="13" t="s">
        <v>121</v>
      </c>
      <c r="D43" s="13" t="s">
        <v>24</v>
      </c>
      <c r="E43" s="14" t="s">
        <v>112</v>
      </c>
      <c r="F43" s="14" t="s">
        <v>122</v>
      </c>
      <c r="G43" s="15">
        <v>2600</v>
      </c>
      <c r="H43" s="15">
        <v>2000</v>
      </c>
      <c r="I43" s="15">
        <v>0</v>
      </c>
      <c r="J43" s="15">
        <v>5000</v>
      </c>
      <c r="K43" s="15">
        <v>3000</v>
      </c>
      <c r="L43" s="15">
        <v>3500</v>
      </c>
      <c r="M43" s="15">
        <f t="shared" si="0"/>
        <v>16100</v>
      </c>
    </row>
    <row r="44" customHeight="1" spans="1:13">
      <c r="A44" s="13">
        <v>42</v>
      </c>
      <c r="B44" s="12" t="s">
        <v>14</v>
      </c>
      <c r="C44" s="13" t="s">
        <v>123</v>
      </c>
      <c r="D44" s="13" t="s">
        <v>16</v>
      </c>
      <c r="E44" s="14" t="s">
        <v>112</v>
      </c>
      <c r="F44" s="14" t="s">
        <v>124</v>
      </c>
      <c r="G44" s="15">
        <v>2600</v>
      </c>
      <c r="H44" s="15">
        <v>2000</v>
      </c>
      <c r="I44" s="15">
        <v>3000</v>
      </c>
      <c r="J44" s="15">
        <v>0</v>
      </c>
      <c r="K44" s="15">
        <v>3000</v>
      </c>
      <c r="L44" s="15">
        <v>3500</v>
      </c>
      <c r="M44" s="15">
        <f t="shared" si="0"/>
        <v>14100</v>
      </c>
    </row>
    <row r="45" customHeight="1" spans="1:13">
      <c r="A45" s="13">
        <v>43</v>
      </c>
      <c r="B45" s="12" t="s">
        <v>14</v>
      </c>
      <c r="C45" s="13" t="s">
        <v>125</v>
      </c>
      <c r="D45" s="13" t="s">
        <v>16</v>
      </c>
      <c r="E45" s="14" t="s">
        <v>112</v>
      </c>
      <c r="F45" s="14" t="s">
        <v>126</v>
      </c>
      <c r="G45" s="15">
        <v>2600</v>
      </c>
      <c r="H45" s="15">
        <v>2000</v>
      </c>
      <c r="I45" s="15">
        <v>0</v>
      </c>
      <c r="J45" s="15">
        <v>0</v>
      </c>
      <c r="K45" s="15">
        <v>6000</v>
      </c>
      <c r="L45" s="15">
        <v>300</v>
      </c>
      <c r="M45" s="15">
        <f t="shared" si="0"/>
        <v>10900</v>
      </c>
    </row>
    <row r="46" customHeight="1" spans="1:13">
      <c r="A46" s="12">
        <v>44</v>
      </c>
      <c r="B46" s="12" t="s">
        <v>14</v>
      </c>
      <c r="C46" s="13" t="s">
        <v>127</v>
      </c>
      <c r="D46" s="13" t="s">
        <v>16</v>
      </c>
      <c r="E46" s="14" t="s">
        <v>128</v>
      </c>
      <c r="F46" s="16" t="s">
        <v>129</v>
      </c>
      <c r="G46" s="15">
        <v>2600</v>
      </c>
      <c r="H46" s="15">
        <v>2000</v>
      </c>
      <c r="I46" s="15">
        <v>0</v>
      </c>
      <c r="J46" s="15">
        <v>0</v>
      </c>
      <c r="K46" s="15">
        <v>0</v>
      </c>
      <c r="L46" s="15">
        <v>0</v>
      </c>
      <c r="M46" s="15">
        <f t="shared" si="0"/>
        <v>4600</v>
      </c>
    </row>
    <row r="47" customHeight="1" spans="1:13">
      <c r="A47" s="13">
        <v>45</v>
      </c>
      <c r="B47" s="12" t="s">
        <v>14</v>
      </c>
      <c r="C47" s="13" t="s">
        <v>130</v>
      </c>
      <c r="D47" s="13" t="s">
        <v>16</v>
      </c>
      <c r="E47" s="14" t="s">
        <v>131</v>
      </c>
      <c r="F47" s="16" t="s">
        <v>132</v>
      </c>
      <c r="G47" s="15">
        <v>2600</v>
      </c>
      <c r="H47" s="15">
        <v>2000</v>
      </c>
      <c r="I47" s="15">
        <v>0</v>
      </c>
      <c r="J47" s="15">
        <v>5000</v>
      </c>
      <c r="K47" s="15">
        <v>3000</v>
      </c>
      <c r="L47" s="15">
        <v>0</v>
      </c>
      <c r="M47" s="15">
        <f t="shared" si="0"/>
        <v>12600</v>
      </c>
    </row>
    <row r="48" customHeight="1" spans="1:13">
      <c r="A48" s="12">
        <v>46</v>
      </c>
      <c r="B48" s="12" t="s">
        <v>14</v>
      </c>
      <c r="C48" s="13" t="s">
        <v>133</v>
      </c>
      <c r="D48" s="13" t="s">
        <v>24</v>
      </c>
      <c r="E48" s="14" t="s">
        <v>68</v>
      </c>
      <c r="F48" s="14" t="s">
        <v>134</v>
      </c>
      <c r="G48" s="15">
        <v>2600</v>
      </c>
      <c r="H48" s="15">
        <v>2000</v>
      </c>
      <c r="I48" s="15">
        <v>5000</v>
      </c>
      <c r="J48" s="15">
        <v>5000</v>
      </c>
      <c r="K48" s="15">
        <v>3000</v>
      </c>
      <c r="L48" s="15">
        <v>4500</v>
      </c>
      <c r="M48" s="15">
        <f t="shared" si="0"/>
        <v>22100</v>
      </c>
    </row>
    <row r="49" customHeight="1" spans="1:13">
      <c r="A49" s="13">
        <v>47</v>
      </c>
      <c r="B49" s="12" t="s">
        <v>14</v>
      </c>
      <c r="C49" s="13" t="s">
        <v>135</v>
      </c>
      <c r="D49" s="13" t="s">
        <v>16</v>
      </c>
      <c r="E49" s="14" t="s">
        <v>136</v>
      </c>
      <c r="F49" s="14" t="s">
        <v>137</v>
      </c>
      <c r="G49" s="15">
        <v>2600</v>
      </c>
      <c r="H49" s="15">
        <v>2000</v>
      </c>
      <c r="I49" s="15">
        <v>0</v>
      </c>
      <c r="J49" s="15">
        <v>10000</v>
      </c>
      <c r="K49" s="15">
        <v>3000</v>
      </c>
      <c r="L49" s="15">
        <v>9900</v>
      </c>
      <c r="M49" s="15">
        <f t="shared" si="0"/>
        <v>27500</v>
      </c>
    </row>
    <row r="50" customHeight="1" spans="1:13">
      <c r="A50" s="13">
        <v>48</v>
      </c>
      <c r="B50" s="12" t="s">
        <v>14</v>
      </c>
      <c r="C50" s="13" t="s">
        <v>138</v>
      </c>
      <c r="D50" s="13" t="s">
        <v>16</v>
      </c>
      <c r="E50" s="14" t="s">
        <v>139</v>
      </c>
      <c r="F50" s="14" t="s">
        <v>140</v>
      </c>
      <c r="G50" s="15">
        <v>2600</v>
      </c>
      <c r="H50" s="15">
        <v>2000</v>
      </c>
      <c r="I50" s="15">
        <v>0</v>
      </c>
      <c r="J50" s="15">
        <v>5000</v>
      </c>
      <c r="K50" s="15">
        <v>3000</v>
      </c>
      <c r="L50" s="15">
        <v>6000</v>
      </c>
      <c r="M50" s="15">
        <f t="shared" si="0"/>
        <v>18600</v>
      </c>
    </row>
    <row r="51" customHeight="1" spans="1:13">
      <c r="A51" s="12">
        <v>49</v>
      </c>
      <c r="B51" s="12" t="s">
        <v>14</v>
      </c>
      <c r="C51" s="13" t="s">
        <v>141</v>
      </c>
      <c r="D51" s="13" t="s">
        <v>24</v>
      </c>
      <c r="E51" s="14" t="s">
        <v>142</v>
      </c>
      <c r="F51" s="14" t="s">
        <v>143</v>
      </c>
      <c r="G51" s="15">
        <v>2600</v>
      </c>
      <c r="H51" s="15">
        <v>2000</v>
      </c>
      <c r="I51" s="15">
        <v>0</v>
      </c>
      <c r="J51" s="15">
        <v>5000</v>
      </c>
      <c r="K51" s="15">
        <v>3000</v>
      </c>
      <c r="L51" s="15">
        <v>0</v>
      </c>
      <c r="M51" s="15">
        <f t="shared" si="0"/>
        <v>12600</v>
      </c>
    </row>
    <row r="52" customHeight="1" spans="1:13">
      <c r="A52" s="13">
        <v>50</v>
      </c>
      <c r="B52" s="12" t="s">
        <v>14</v>
      </c>
      <c r="C52" s="13" t="s">
        <v>144</v>
      </c>
      <c r="D52" s="13" t="s">
        <v>24</v>
      </c>
      <c r="E52" s="14" t="s">
        <v>145</v>
      </c>
      <c r="F52" s="14" t="s">
        <v>146</v>
      </c>
      <c r="G52" s="15">
        <v>2600</v>
      </c>
      <c r="H52" s="15">
        <v>2000</v>
      </c>
      <c r="I52" s="15">
        <v>0</v>
      </c>
      <c r="J52" s="15">
        <v>5000</v>
      </c>
      <c r="K52" s="15">
        <v>3000</v>
      </c>
      <c r="L52" s="15">
        <v>14900</v>
      </c>
      <c r="M52" s="15">
        <f t="shared" si="0"/>
        <v>27500</v>
      </c>
    </row>
    <row r="53" customHeight="1" spans="1:13">
      <c r="A53" s="12">
        <v>51</v>
      </c>
      <c r="B53" s="12" t="s">
        <v>14</v>
      </c>
      <c r="C53" s="13" t="s">
        <v>147</v>
      </c>
      <c r="D53" s="13" t="s">
        <v>16</v>
      </c>
      <c r="E53" s="14" t="s">
        <v>148</v>
      </c>
      <c r="F53" s="14" t="s">
        <v>149</v>
      </c>
      <c r="G53" s="15">
        <v>2600</v>
      </c>
      <c r="H53" s="15">
        <v>2000</v>
      </c>
      <c r="I53" s="15">
        <v>5000</v>
      </c>
      <c r="J53" s="15">
        <v>5000</v>
      </c>
      <c r="K53" s="15">
        <v>3000</v>
      </c>
      <c r="L53" s="15">
        <v>4000</v>
      </c>
      <c r="M53" s="15">
        <f t="shared" si="0"/>
        <v>21600</v>
      </c>
    </row>
    <row r="54" customHeight="1" spans="1:13">
      <c r="A54" s="13">
        <v>52</v>
      </c>
      <c r="B54" s="12" t="s">
        <v>14</v>
      </c>
      <c r="C54" s="13" t="s">
        <v>150</v>
      </c>
      <c r="D54" s="13" t="s">
        <v>16</v>
      </c>
      <c r="E54" s="14" t="s">
        <v>151</v>
      </c>
      <c r="F54" s="14" t="s">
        <v>152</v>
      </c>
      <c r="G54" s="15">
        <v>2600</v>
      </c>
      <c r="H54" s="15">
        <v>2000</v>
      </c>
      <c r="I54" s="15">
        <v>0</v>
      </c>
      <c r="J54" s="15">
        <v>0</v>
      </c>
      <c r="K54" s="15">
        <v>6000</v>
      </c>
      <c r="L54" s="15">
        <v>17000</v>
      </c>
      <c r="M54" s="15">
        <f t="shared" si="0"/>
        <v>27600</v>
      </c>
    </row>
    <row r="55" customHeight="1" spans="1:13">
      <c r="A55" s="13">
        <v>53</v>
      </c>
      <c r="B55" s="12" t="s">
        <v>14</v>
      </c>
      <c r="C55" s="13" t="s">
        <v>153</v>
      </c>
      <c r="D55" s="13" t="s">
        <v>16</v>
      </c>
      <c r="E55" s="14" t="s">
        <v>154</v>
      </c>
      <c r="F55" s="14" t="s">
        <v>155</v>
      </c>
      <c r="G55" s="15">
        <v>2600</v>
      </c>
      <c r="H55" s="15">
        <v>2000</v>
      </c>
      <c r="I55" s="15">
        <v>0</v>
      </c>
      <c r="J55" s="15">
        <v>0</v>
      </c>
      <c r="K55" s="15">
        <v>6000</v>
      </c>
      <c r="L55" s="15">
        <v>6200</v>
      </c>
      <c r="M55" s="15">
        <f t="shared" si="0"/>
        <v>16800</v>
      </c>
    </row>
    <row r="56" customHeight="1" spans="1:13">
      <c r="A56" s="12">
        <v>54</v>
      </c>
      <c r="B56" s="12" t="s">
        <v>14</v>
      </c>
      <c r="C56" s="13" t="s">
        <v>156</v>
      </c>
      <c r="D56" s="13" t="s">
        <v>16</v>
      </c>
      <c r="E56" s="14" t="s">
        <v>151</v>
      </c>
      <c r="F56" s="14" t="s">
        <v>157</v>
      </c>
      <c r="G56" s="15">
        <v>2600</v>
      </c>
      <c r="H56" s="15">
        <v>2000</v>
      </c>
      <c r="I56" s="15">
        <v>3000</v>
      </c>
      <c r="J56" s="15">
        <v>0</v>
      </c>
      <c r="K56" s="15">
        <v>3000</v>
      </c>
      <c r="L56" s="15">
        <v>2500</v>
      </c>
      <c r="M56" s="15">
        <f t="shared" si="0"/>
        <v>13100</v>
      </c>
    </row>
    <row r="57" customHeight="1" spans="1:13">
      <c r="A57" s="13">
        <v>55</v>
      </c>
      <c r="B57" s="12" t="s">
        <v>14</v>
      </c>
      <c r="C57" s="13" t="s">
        <v>158</v>
      </c>
      <c r="D57" s="13" t="s">
        <v>16</v>
      </c>
      <c r="E57" s="14" t="s">
        <v>159</v>
      </c>
      <c r="F57" s="14" t="s">
        <v>160</v>
      </c>
      <c r="G57" s="15">
        <v>2600</v>
      </c>
      <c r="H57" s="15">
        <v>2000</v>
      </c>
      <c r="I57" s="15">
        <v>0</v>
      </c>
      <c r="J57" s="15">
        <v>5000</v>
      </c>
      <c r="K57" s="15">
        <v>3000</v>
      </c>
      <c r="L57" s="15">
        <v>11000</v>
      </c>
      <c r="M57" s="15">
        <f t="shared" si="0"/>
        <v>23600</v>
      </c>
    </row>
    <row r="58" customHeight="1" spans="1:13">
      <c r="A58" s="12">
        <v>56</v>
      </c>
      <c r="B58" s="12" t="s">
        <v>14</v>
      </c>
      <c r="C58" s="13" t="s">
        <v>161</v>
      </c>
      <c r="D58" s="13" t="s">
        <v>24</v>
      </c>
      <c r="E58" s="14" t="s">
        <v>162</v>
      </c>
      <c r="F58" s="14" t="s">
        <v>163</v>
      </c>
      <c r="G58" s="15">
        <v>2600</v>
      </c>
      <c r="H58" s="15">
        <v>2000</v>
      </c>
      <c r="I58" s="15">
        <v>0</v>
      </c>
      <c r="J58" s="15">
        <v>5000</v>
      </c>
      <c r="K58" s="15">
        <v>3000</v>
      </c>
      <c r="L58" s="15">
        <v>5000</v>
      </c>
      <c r="M58" s="15">
        <f t="shared" si="0"/>
        <v>17600</v>
      </c>
    </row>
    <row r="59" customHeight="1" spans="1:13">
      <c r="A59" s="13">
        <v>57</v>
      </c>
      <c r="B59" s="12" t="s">
        <v>14</v>
      </c>
      <c r="C59" s="13" t="s">
        <v>164</v>
      </c>
      <c r="D59" s="13" t="s">
        <v>16</v>
      </c>
      <c r="E59" s="14" t="s">
        <v>162</v>
      </c>
      <c r="F59" s="14" t="s">
        <v>165</v>
      </c>
      <c r="G59" s="15">
        <v>2600</v>
      </c>
      <c r="H59" s="15">
        <v>2000</v>
      </c>
      <c r="I59" s="15">
        <v>0</v>
      </c>
      <c r="J59" s="15">
        <v>5000</v>
      </c>
      <c r="K59" s="15">
        <v>3000</v>
      </c>
      <c r="L59" s="15">
        <v>2500</v>
      </c>
      <c r="M59" s="15">
        <f t="shared" si="0"/>
        <v>15100</v>
      </c>
    </row>
    <row r="60" customHeight="1" spans="1:13">
      <c r="A60" s="13">
        <v>58</v>
      </c>
      <c r="B60" s="12" t="s">
        <v>14</v>
      </c>
      <c r="C60" s="13" t="s">
        <v>166</v>
      </c>
      <c r="D60" s="13" t="s">
        <v>16</v>
      </c>
      <c r="E60" s="14" t="s">
        <v>162</v>
      </c>
      <c r="F60" s="14" t="s">
        <v>167</v>
      </c>
      <c r="G60" s="15">
        <v>2600</v>
      </c>
      <c r="H60" s="15">
        <v>2000</v>
      </c>
      <c r="I60" s="15">
        <v>5000</v>
      </c>
      <c r="J60" s="15">
        <v>5000</v>
      </c>
      <c r="K60" s="15">
        <v>3000</v>
      </c>
      <c r="L60" s="15">
        <v>1000</v>
      </c>
      <c r="M60" s="15">
        <f t="shared" si="0"/>
        <v>18600</v>
      </c>
    </row>
    <row r="61" customHeight="1" spans="1:13">
      <c r="A61" s="12">
        <v>59</v>
      </c>
      <c r="B61" s="12" t="s">
        <v>14</v>
      </c>
      <c r="C61" s="13" t="s">
        <v>168</v>
      </c>
      <c r="D61" s="13" t="s">
        <v>16</v>
      </c>
      <c r="E61" s="14" t="s">
        <v>53</v>
      </c>
      <c r="F61" s="14" t="s">
        <v>169</v>
      </c>
      <c r="G61" s="15">
        <v>2600</v>
      </c>
      <c r="H61" s="15">
        <v>2000</v>
      </c>
      <c r="I61" s="15">
        <v>3000</v>
      </c>
      <c r="J61" s="15">
        <v>5000</v>
      </c>
      <c r="K61" s="15">
        <v>3000</v>
      </c>
      <c r="L61" s="15">
        <v>4000</v>
      </c>
      <c r="M61" s="15">
        <f t="shared" si="0"/>
        <v>19600</v>
      </c>
    </row>
    <row r="62" customHeight="1" spans="1:13">
      <c r="A62" s="13">
        <v>60</v>
      </c>
      <c r="B62" s="12" t="s">
        <v>14</v>
      </c>
      <c r="C62" s="13" t="s">
        <v>170</v>
      </c>
      <c r="D62" s="13" t="s">
        <v>16</v>
      </c>
      <c r="E62" s="14" t="s">
        <v>53</v>
      </c>
      <c r="F62" s="14" t="s">
        <v>171</v>
      </c>
      <c r="G62" s="15">
        <v>2600</v>
      </c>
      <c r="H62" s="15">
        <v>2000</v>
      </c>
      <c r="I62" s="15">
        <v>3000</v>
      </c>
      <c r="J62" s="15">
        <v>5000</v>
      </c>
      <c r="K62" s="15">
        <v>3000</v>
      </c>
      <c r="L62" s="15">
        <v>900</v>
      </c>
      <c r="M62" s="15">
        <f t="shared" si="0"/>
        <v>16500</v>
      </c>
    </row>
    <row r="63" customHeight="1" spans="1:13">
      <c r="A63" s="12">
        <v>61</v>
      </c>
      <c r="B63" s="12" t="s">
        <v>14</v>
      </c>
      <c r="C63" s="13" t="s">
        <v>172</v>
      </c>
      <c r="D63" s="13" t="s">
        <v>24</v>
      </c>
      <c r="E63" s="14" t="s">
        <v>173</v>
      </c>
      <c r="F63" s="14" t="s">
        <v>174</v>
      </c>
      <c r="G63" s="15">
        <v>2600</v>
      </c>
      <c r="H63" s="15">
        <v>2000</v>
      </c>
      <c r="I63" s="15">
        <v>0</v>
      </c>
      <c r="J63" s="15">
        <v>0</v>
      </c>
      <c r="K63" s="15">
        <v>6000</v>
      </c>
      <c r="L63" s="15">
        <v>300</v>
      </c>
      <c r="M63" s="15">
        <f t="shared" si="0"/>
        <v>10900</v>
      </c>
    </row>
    <row r="64" customHeight="1" spans="1:13">
      <c r="A64" s="13">
        <v>62</v>
      </c>
      <c r="B64" s="12" t="s">
        <v>14</v>
      </c>
      <c r="C64" s="13" t="s">
        <v>175</v>
      </c>
      <c r="D64" s="13" t="s">
        <v>24</v>
      </c>
      <c r="E64" s="14" t="s">
        <v>53</v>
      </c>
      <c r="F64" s="14" t="s">
        <v>176</v>
      </c>
      <c r="G64" s="15">
        <v>2600</v>
      </c>
      <c r="H64" s="15">
        <v>2000</v>
      </c>
      <c r="I64" s="15">
        <v>5000</v>
      </c>
      <c r="J64" s="15">
        <v>0</v>
      </c>
      <c r="K64" s="15">
        <v>3000</v>
      </c>
      <c r="L64" s="15">
        <v>1400</v>
      </c>
      <c r="M64" s="15">
        <f t="shared" si="0"/>
        <v>14000</v>
      </c>
    </row>
    <row r="65" customHeight="1" spans="1:13">
      <c r="A65" s="13">
        <v>63</v>
      </c>
      <c r="B65" s="12" t="s">
        <v>14</v>
      </c>
      <c r="C65" s="13" t="s">
        <v>177</v>
      </c>
      <c r="D65" s="13" t="s">
        <v>24</v>
      </c>
      <c r="E65" s="14" t="s">
        <v>53</v>
      </c>
      <c r="F65" s="14" t="s">
        <v>178</v>
      </c>
      <c r="G65" s="15">
        <v>2600</v>
      </c>
      <c r="H65" s="15">
        <v>2000</v>
      </c>
      <c r="I65" s="15">
        <v>0</v>
      </c>
      <c r="J65" s="15">
        <v>5000</v>
      </c>
      <c r="K65" s="15">
        <v>3000</v>
      </c>
      <c r="L65" s="15">
        <v>5000</v>
      </c>
      <c r="M65" s="15">
        <f t="shared" si="0"/>
        <v>17600</v>
      </c>
    </row>
    <row r="66" customHeight="1" spans="1:13">
      <c r="A66" s="12">
        <v>64</v>
      </c>
      <c r="B66" s="12" t="s">
        <v>14</v>
      </c>
      <c r="C66" s="13" t="s">
        <v>179</v>
      </c>
      <c r="D66" s="13" t="s">
        <v>16</v>
      </c>
      <c r="E66" s="14" t="s">
        <v>73</v>
      </c>
      <c r="F66" s="16" t="s">
        <v>180</v>
      </c>
      <c r="G66" s="15">
        <v>2600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f t="shared" si="0"/>
        <v>2600</v>
      </c>
    </row>
    <row r="67" customHeight="1" spans="1:13">
      <c r="A67" s="13">
        <v>65</v>
      </c>
      <c r="B67" s="12" t="s">
        <v>14</v>
      </c>
      <c r="C67" s="13" t="s">
        <v>181</v>
      </c>
      <c r="D67" s="13" t="s">
        <v>16</v>
      </c>
      <c r="E67" s="14" t="s">
        <v>87</v>
      </c>
      <c r="F67" s="16" t="s">
        <v>182</v>
      </c>
      <c r="G67" s="15">
        <v>2600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f t="shared" ref="M67:M130" si="1">SUM(G67:L67)</f>
        <v>2600</v>
      </c>
    </row>
    <row r="68" customHeight="1" spans="1:13">
      <c r="A68" s="12">
        <v>66</v>
      </c>
      <c r="B68" s="12" t="s">
        <v>14</v>
      </c>
      <c r="C68" s="13" t="s">
        <v>183</v>
      </c>
      <c r="D68" s="13" t="s">
        <v>16</v>
      </c>
      <c r="E68" s="14" t="s">
        <v>53</v>
      </c>
      <c r="F68" s="14" t="s">
        <v>184</v>
      </c>
      <c r="G68" s="15">
        <v>2600</v>
      </c>
      <c r="H68" s="15">
        <v>2000</v>
      </c>
      <c r="I68" s="15">
        <v>3000</v>
      </c>
      <c r="J68" s="15">
        <v>0</v>
      </c>
      <c r="K68" s="15">
        <v>3000</v>
      </c>
      <c r="L68" s="15">
        <v>0</v>
      </c>
      <c r="M68" s="15">
        <f t="shared" si="1"/>
        <v>10600</v>
      </c>
    </row>
    <row r="69" customHeight="1" spans="1:13">
      <c r="A69" s="13">
        <v>67</v>
      </c>
      <c r="B69" s="12" t="s">
        <v>14</v>
      </c>
      <c r="C69" s="13" t="s">
        <v>185</v>
      </c>
      <c r="D69" s="13" t="s">
        <v>16</v>
      </c>
      <c r="E69" s="14" t="s">
        <v>53</v>
      </c>
      <c r="F69" s="14" t="s">
        <v>186</v>
      </c>
      <c r="G69" s="15">
        <v>2600</v>
      </c>
      <c r="H69" s="15">
        <v>2000</v>
      </c>
      <c r="I69" s="15">
        <v>0</v>
      </c>
      <c r="J69" s="15">
        <v>5000</v>
      </c>
      <c r="K69" s="15">
        <v>3000</v>
      </c>
      <c r="L69" s="15">
        <v>4000</v>
      </c>
      <c r="M69" s="15">
        <f t="shared" si="1"/>
        <v>16600</v>
      </c>
    </row>
    <row r="70" customHeight="1" spans="1:13">
      <c r="A70" s="13">
        <v>68</v>
      </c>
      <c r="B70" s="12" t="s">
        <v>14</v>
      </c>
      <c r="C70" s="13" t="s">
        <v>187</v>
      </c>
      <c r="D70" s="13" t="s">
        <v>16</v>
      </c>
      <c r="E70" s="14" t="s">
        <v>53</v>
      </c>
      <c r="F70" s="14" t="s">
        <v>188</v>
      </c>
      <c r="G70" s="15">
        <v>2600</v>
      </c>
      <c r="H70" s="15">
        <v>2000</v>
      </c>
      <c r="I70" s="15">
        <v>0</v>
      </c>
      <c r="J70" s="15">
        <v>5000</v>
      </c>
      <c r="K70" s="15">
        <v>3000</v>
      </c>
      <c r="L70" s="15">
        <v>6000</v>
      </c>
      <c r="M70" s="15">
        <f t="shared" si="1"/>
        <v>18600</v>
      </c>
    </row>
    <row r="71" customHeight="1" spans="1:13">
      <c r="A71" s="12">
        <v>69</v>
      </c>
      <c r="B71" s="12" t="s">
        <v>14</v>
      </c>
      <c r="C71" s="13" t="s">
        <v>189</v>
      </c>
      <c r="D71" s="13" t="s">
        <v>16</v>
      </c>
      <c r="E71" s="14" t="s">
        <v>53</v>
      </c>
      <c r="F71" s="14" t="s">
        <v>190</v>
      </c>
      <c r="G71" s="15">
        <v>2600</v>
      </c>
      <c r="H71" s="15">
        <v>2000</v>
      </c>
      <c r="I71" s="15">
        <v>5000</v>
      </c>
      <c r="J71" s="15">
        <v>0</v>
      </c>
      <c r="K71" s="15">
        <v>3000</v>
      </c>
      <c r="L71" s="15">
        <v>1500</v>
      </c>
      <c r="M71" s="15">
        <f t="shared" si="1"/>
        <v>14100</v>
      </c>
    </row>
    <row r="72" customHeight="1" spans="1:13">
      <c r="A72" s="13">
        <v>70</v>
      </c>
      <c r="B72" s="12" t="s">
        <v>14</v>
      </c>
      <c r="C72" s="13" t="s">
        <v>191</v>
      </c>
      <c r="D72" s="13" t="s">
        <v>16</v>
      </c>
      <c r="E72" s="14" t="s">
        <v>53</v>
      </c>
      <c r="F72" s="14" t="s">
        <v>192</v>
      </c>
      <c r="G72" s="15">
        <v>2600</v>
      </c>
      <c r="H72" s="15">
        <v>2000</v>
      </c>
      <c r="I72" s="15">
        <v>0</v>
      </c>
      <c r="J72" s="15">
        <v>5000</v>
      </c>
      <c r="K72" s="15">
        <v>3000</v>
      </c>
      <c r="L72" s="15">
        <v>3200</v>
      </c>
      <c r="M72" s="15">
        <f t="shared" si="1"/>
        <v>15800</v>
      </c>
    </row>
    <row r="73" customHeight="1" spans="1:13">
      <c r="A73" s="12">
        <v>71</v>
      </c>
      <c r="B73" s="12" t="s">
        <v>14</v>
      </c>
      <c r="C73" s="13" t="s">
        <v>193</v>
      </c>
      <c r="D73" s="13" t="s">
        <v>16</v>
      </c>
      <c r="E73" s="14" t="s">
        <v>53</v>
      </c>
      <c r="F73" s="14" t="s">
        <v>194</v>
      </c>
      <c r="G73" s="15">
        <v>2600</v>
      </c>
      <c r="H73" s="15">
        <v>2000</v>
      </c>
      <c r="I73" s="15">
        <v>0</v>
      </c>
      <c r="J73" s="15">
        <v>0</v>
      </c>
      <c r="K73" s="15">
        <v>6000</v>
      </c>
      <c r="L73" s="15">
        <v>5500</v>
      </c>
      <c r="M73" s="15">
        <f t="shared" si="1"/>
        <v>16100</v>
      </c>
    </row>
    <row r="74" customHeight="1" spans="1:13">
      <c r="A74" s="13">
        <v>72</v>
      </c>
      <c r="B74" s="12" t="s">
        <v>14</v>
      </c>
      <c r="C74" s="13" t="s">
        <v>195</v>
      </c>
      <c r="D74" s="13" t="s">
        <v>16</v>
      </c>
      <c r="E74" s="14" t="s">
        <v>53</v>
      </c>
      <c r="F74" s="14" t="s">
        <v>196</v>
      </c>
      <c r="G74" s="15">
        <v>2600</v>
      </c>
      <c r="H74" s="15">
        <v>2000</v>
      </c>
      <c r="I74" s="15">
        <v>0</v>
      </c>
      <c r="J74" s="15">
        <v>0</v>
      </c>
      <c r="K74" s="15">
        <v>6000</v>
      </c>
      <c r="L74" s="15">
        <v>7500</v>
      </c>
      <c r="M74" s="15">
        <f t="shared" si="1"/>
        <v>18100</v>
      </c>
    </row>
    <row r="75" customHeight="1" spans="1:13">
      <c r="A75" s="13">
        <v>73</v>
      </c>
      <c r="B75" s="12" t="s">
        <v>14</v>
      </c>
      <c r="C75" s="13" t="s">
        <v>197</v>
      </c>
      <c r="D75" s="13" t="s">
        <v>24</v>
      </c>
      <c r="E75" s="14" t="s">
        <v>198</v>
      </c>
      <c r="F75" s="14" t="s">
        <v>199</v>
      </c>
      <c r="G75" s="15">
        <v>2600</v>
      </c>
      <c r="H75" s="15">
        <v>2000</v>
      </c>
      <c r="I75" s="15">
        <v>5000</v>
      </c>
      <c r="J75" s="15">
        <v>0</v>
      </c>
      <c r="K75" s="15">
        <v>0</v>
      </c>
      <c r="L75" s="15">
        <v>0</v>
      </c>
      <c r="M75" s="15">
        <f t="shared" si="1"/>
        <v>9600</v>
      </c>
    </row>
    <row r="76" customHeight="1" spans="1:13">
      <c r="A76" s="12">
        <v>74</v>
      </c>
      <c r="B76" s="12" t="s">
        <v>14</v>
      </c>
      <c r="C76" s="13" t="s">
        <v>200</v>
      </c>
      <c r="D76" s="13" t="s">
        <v>16</v>
      </c>
      <c r="E76" s="14" t="s">
        <v>201</v>
      </c>
      <c r="F76" s="14" t="s">
        <v>202</v>
      </c>
      <c r="G76" s="15">
        <v>2600</v>
      </c>
      <c r="H76" s="15">
        <v>2000</v>
      </c>
      <c r="I76" s="15">
        <v>3000</v>
      </c>
      <c r="J76" s="15">
        <v>0</v>
      </c>
      <c r="K76" s="15">
        <v>3000</v>
      </c>
      <c r="L76" s="15">
        <v>3200</v>
      </c>
      <c r="M76" s="15">
        <f t="shared" si="1"/>
        <v>13800</v>
      </c>
    </row>
    <row r="77" customHeight="1" spans="1:13">
      <c r="A77" s="13">
        <v>75</v>
      </c>
      <c r="B77" s="12" t="s">
        <v>14</v>
      </c>
      <c r="C77" s="13" t="s">
        <v>203</v>
      </c>
      <c r="D77" s="13" t="s">
        <v>16</v>
      </c>
      <c r="E77" s="14" t="s">
        <v>204</v>
      </c>
      <c r="F77" s="14" t="s">
        <v>205</v>
      </c>
      <c r="G77" s="15">
        <v>2600</v>
      </c>
      <c r="H77" s="15">
        <v>2000</v>
      </c>
      <c r="I77" s="15">
        <v>0</v>
      </c>
      <c r="J77" s="15">
        <v>20000</v>
      </c>
      <c r="K77" s="15">
        <v>3000</v>
      </c>
      <c r="L77" s="15">
        <v>0</v>
      </c>
      <c r="M77" s="15">
        <f t="shared" si="1"/>
        <v>27600</v>
      </c>
    </row>
    <row r="78" customHeight="1" spans="1:13">
      <c r="A78" s="12">
        <v>76</v>
      </c>
      <c r="B78" s="12" t="s">
        <v>14</v>
      </c>
      <c r="C78" s="13" t="s">
        <v>206</v>
      </c>
      <c r="D78" s="13" t="s">
        <v>24</v>
      </c>
      <c r="E78" s="14" t="s">
        <v>204</v>
      </c>
      <c r="F78" s="14" t="s">
        <v>207</v>
      </c>
      <c r="G78" s="15">
        <v>2600</v>
      </c>
      <c r="H78" s="15">
        <v>2000</v>
      </c>
      <c r="I78" s="15">
        <v>0</v>
      </c>
      <c r="J78" s="15">
        <v>15000</v>
      </c>
      <c r="K78" s="15">
        <v>3000</v>
      </c>
      <c r="L78" s="15">
        <v>4900</v>
      </c>
      <c r="M78" s="15">
        <f t="shared" si="1"/>
        <v>27500</v>
      </c>
    </row>
    <row r="79" customHeight="1" spans="1:13">
      <c r="A79" s="13">
        <v>77</v>
      </c>
      <c r="B79" s="12" t="s">
        <v>14</v>
      </c>
      <c r="C79" s="13" t="s">
        <v>208</v>
      </c>
      <c r="D79" s="13" t="s">
        <v>16</v>
      </c>
      <c r="E79" s="14" t="s">
        <v>209</v>
      </c>
      <c r="F79" s="14" t="s">
        <v>210</v>
      </c>
      <c r="G79" s="15">
        <v>2600</v>
      </c>
      <c r="H79" s="15">
        <v>2000</v>
      </c>
      <c r="I79" s="15">
        <v>0</v>
      </c>
      <c r="J79" s="15">
        <v>0</v>
      </c>
      <c r="K79" s="15">
        <v>6000</v>
      </c>
      <c r="L79" s="15">
        <v>0</v>
      </c>
      <c r="M79" s="15">
        <f t="shared" si="1"/>
        <v>10600</v>
      </c>
    </row>
    <row r="80" customHeight="1" spans="1:13">
      <c r="A80" s="13">
        <v>78</v>
      </c>
      <c r="B80" s="12" t="s">
        <v>14</v>
      </c>
      <c r="C80" s="13" t="s">
        <v>211</v>
      </c>
      <c r="D80" s="13" t="s">
        <v>16</v>
      </c>
      <c r="E80" s="14" t="s">
        <v>50</v>
      </c>
      <c r="F80" s="14" t="s">
        <v>212</v>
      </c>
      <c r="G80" s="15">
        <v>2600</v>
      </c>
      <c r="H80" s="15">
        <v>2000</v>
      </c>
      <c r="I80" s="15">
        <v>5000</v>
      </c>
      <c r="J80" s="15">
        <v>0</v>
      </c>
      <c r="K80" s="15">
        <v>3000</v>
      </c>
      <c r="L80" s="15">
        <v>2800</v>
      </c>
      <c r="M80" s="15">
        <f t="shared" si="1"/>
        <v>15400</v>
      </c>
    </row>
    <row r="81" customHeight="1" spans="1:13">
      <c r="A81" s="12">
        <v>79</v>
      </c>
      <c r="B81" s="12" t="s">
        <v>14</v>
      </c>
      <c r="C81" s="13" t="s">
        <v>213</v>
      </c>
      <c r="D81" s="13" t="s">
        <v>16</v>
      </c>
      <c r="E81" s="14" t="s">
        <v>214</v>
      </c>
      <c r="F81" s="14" t="s">
        <v>215</v>
      </c>
      <c r="G81" s="15">
        <v>2600</v>
      </c>
      <c r="H81" s="15">
        <v>2000</v>
      </c>
      <c r="I81" s="15">
        <v>5000</v>
      </c>
      <c r="J81" s="15">
        <v>0</v>
      </c>
      <c r="K81" s="15">
        <v>3000</v>
      </c>
      <c r="L81" s="15">
        <v>2000</v>
      </c>
      <c r="M81" s="15">
        <f t="shared" si="1"/>
        <v>14600</v>
      </c>
    </row>
    <row r="82" customHeight="1" spans="1:13">
      <c r="A82" s="13">
        <v>80</v>
      </c>
      <c r="B82" s="12" t="s">
        <v>14</v>
      </c>
      <c r="C82" s="13" t="s">
        <v>216</v>
      </c>
      <c r="D82" s="13" t="s">
        <v>24</v>
      </c>
      <c r="E82" s="14" t="s">
        <v>217</v>
      </c>
      <c r="F82" s="14" t="s">
        <v>218</v>
      </c>
      <c r="G82" s="15">
        <v>2600</v>
      </c>
      <c r="H82" s="15">
        <v>2000</v>
      </c>
      <c r="I82" s="15">
        <v>0</v>
      </c>
      <c r="J82" s="15">
        <v>0</v>
      </c>
      <c r="K82" s="15">
        <v>0</v>
      </c>
      <c r="L82" s="15">
        <v>0</v>
      </c>
      <c r="M82" s="15">
        <f t="shared" si="1"/>
        <v>4600</v>
      </c>
    </row>
    <row r="83" customHeight="1" spans="1:13">
      <c r="A83" s="12">
        <v>81</v>
      </c>
      <c r="B83" s="12" t="s">
        <v>14</v>
      </c>
      <c r="C83" s="13" t="s">
        <v>219</v>
      </c>
      <c r="D83" s="13" t="s">
        <v>16</v>
      </c>
      <c r="E83" s="14" t="s">
        <v>217</v>
      </c>
      <c r="F83" s="14" t="s">
        <v>220</v>
      </c>
      <c r="G83" s="15">
        <v>2600</v>
      </c>
      <c r="H83" s="15">
        <v>2000</v>
      </c>
      <c r="I83" s="15">
        <v>3000</v>
      </c>
      <c r="J83" s="15">
        <v>5000</v>
      </c>
      <c r="K83" s="15">
        <v>3000</v>
      </c>
      <c r="L83" s="15">
        <v>6000</v>
      </c>
      <c r="M83" s="15">
        <f t="shared" si="1"/>
        <v>21600</v>
      </c>
    </row>
    <row r="84" customHeight="1" spans="1:13">
      <c r="A84" s="13">
        <v>82</v>
      </c>
      <c r="B84" s="12" t="s">
        <v>14</v>
      </c>
      <c r="C84" s="13" t="s">
        <v>221</v>
      </c>
      <c r="D84" s="13" t="s">
        <v>16</v>
      </c>
      <c r="E84" s="14" t="s">
        <v>47</v>
      </c>
      <c r="F84" s="14" t="s">
        <v>222</v>
      </c>
      <c r="G84" s="15">
        <v>2600</v>
      </c>
      <c r="H84" s="15">
        <v>2000</v>
      </c>
      <c r="I84" s="15">
        <v>0</v>
      </c>
      <c r="J84" s="15">
        <v>5000</v>
      </c>
      <c r="K84" s="15">
        <v>3000</v>
      </c>
      <c r="L84" s="15">
        <v>0</v>
      </c>
      <c r="M84" s="15">
        <f t="shared" si="1"/>
        <v>12600</v>
      </c>
    </row>
    <row r="85" customHeight="1" spans="1:13">
      <c r="A85" s="13">
        <v>83</v>
      </c>
      <c r="B85" s="12" t="s">
        <v>14</v>
      </c>
      <c r="C85" s="13" t="s">
        <v>223</v>
      </c>
      <c r="D85" s="13" t="s">
        <v>16</v>
      </c>
      <c r="E85" s="14" t="s">
        <v>224</v>
      </c>
      <c r="F85" s="16" t="s">
        <v>225</v>
      </c>
      <c r="G85" s="15">
        <v>2600</v>
      </c>
      <c r="H85" s="15">
        <v>2000</v>
      </c>
      <c r="I85" s="15">
        <v>0</v>
      </c>
      <c r="J85" s="15">
        <v>0</v>
      </c>
      <c r="K85" s="15">
        <v>0</v>
      </c>
      <c r="L85" s="15">
        <v>0</v>
      </c>
      <c r="M85" s="15">
        <f t="shared" si="1"/>
        <v>4600</v>
      </c>
    </row>
    <row r="86" customHeight="1" spans="1:13">
      <c r="A86" s="12">
        <v>84</v>
      </c>
      <c r="B86" s="12" t="s">
        <v>14</v>
      </c>
      <c r="C86" s="13" t="s">
        <v>226</v>
      </c>
      <c r="D86" s="13" t="s">
        <v>24</v>
      </c>
      <c r="E86" s="14" t="s">
        <v>227</v>
      </c>
      <c r="F86" s="14" t="s">
        <v>228</v>
      </c>
      <c r="G86" s="15">
        <v>2600</v>
      </c>
      <c r="H86" s="15">
        <v>2000</v>
      </c>
      <c r="I86" s="15">
        <v>0</v>
      </c>
      <c r="J86" s="15">
        <v>5000</v>
      </c>
      <c r="K86" s="15">
        <v>3000</v>
      </c>
      <c r="L86" s="15">
        <v>0</v>
      </c>
      <c r="M86" s="15">
        <f t="shared" si="1"/>
        <v>12600</v>
      </c>
    </row>
    <row r="87" customHeight="1" spans="1:13">
      <c r="A87" s="13">
        <v>85</v>
      </c>
      <c r="B87" s="12" t="s">
        <v>14</v>
      </c>
      <c r="C87" s="13" t="s">
        <v>229</v>
      </c>
      <c r="D87" s="13" t="s">
        <v>16</v>
      </c>
      <c r="E87" s="14" t="s">
        <v>44</v>
      </c>
      <c r="F87" s="14" t="s">
        <v>230</v>
      </c>
      <c r="G87" s="15">
        <v>2600</v>
      </c>
      <c r="H87" s="15">
        <v>2000</v>
      </c>
      <c r="I87" s="15">
        <v>5000</v>
      </c>
      <c r="J87" s="15">
        <v>5000</v>
      </c>
      <c r="K87" s="15">
        <v>3000</v>
      </c>
      <c r="L87" s="15">
        <v>0</v>
      </c>
      <c r="M87" s="15">
        <f t="shared" si="1"/>
        <v>17600</v>
      </c>
    </row>
    <row r="88" customHeight="1" spans="1:13">
      <c r="A88" s="12">
        <v>86</v>
      </c>
      <c r="B88" s="12" t="s">
        <v>14</v>
      </c>
      <c r="C88" s="13" t="s">
        <v>231</v>
      </c>
      <c r="D88" s="13" t="s">
        <v>24</v>
      </c>
      <c r="E88" s="14" t="s">
        <v>232</v>
      </c>
      <c r="F88" s="14" t="s">
        <v>233</v>
      </c>
      <c r="G88" s="15">
        <v>2600</v>
      </c>
      <c r="H88" s="15">
        <v>2000</v>
      </c>
      <c r="I88" s="15">
        <v>0</v>
      </c>
      <c r="J88" s="15">
        <v>0</v>
      </c>
      <c r="K88" s="15">
        <v>6000</v>
      </c>
      <c r="L88" s="15">
        <v>400</v>
      </c>
      <c r="M88" s="15">
        <f t="shared" si="1"/>
        <v>11000</v>
      </c>
    </row>
    <row r="89" customHeight="1" spans="1:13">
      <c r="A89" s="13">
        <v>87</v>
      </c>
      <c r="B89" s="12" t="s">
        <v>14</v>
      </c>
      <c r="C89" s="13" t="s">
        <v>234</v>
      </c>
      <c r="D89" s="13" t="s">
        <v>16</v>
      </c>
      <c r="E89" s="14" t="s">
        <v>232</v>
      </c>
      <c r="F89" s="14" t="s">
        <v>235</v>
      </c>
      <c r="G89" s="15">
        <v>2600</v>
      </c>
      <c r="H89" s="15">
        <v>2000</v>
      </c>
      <c r="I89" s="15">
        <v>0</v>
      </c>
      <c r="J89" s="15">
        <v>0</v>
      </c>
      <c r="K89" s="15">
        <v>6000</v>
      </c>
      <c r="L89" s="15">
        <v>3200</v>
      </c>
      <c r="M89" s="15">
        <f t="shared" si="1"/>
        <v>13800</v>
      </c>
    </row>
    <row r="90" customHeight="1" spans="1:13">
      <c r="A90" s="13">
        <v>88</v>
      </c>
      <c r="B90" s="12" t="s">
        <v>14</v>
      </c>
      <c r="C90" s="13" t="s">
        <v>236</v>
      </c>
      <c r="D90" s="13" t="s">
        <v>16</v>
      </c>
      <c r="E90" s="14" t="s">
        <v>47</v>
      </c>
      <c r="F90" s="14" t="s">
        <v>237</v>
      </c>
      <c r="G90" s="15">
        <v>2600</v>
      </c>
      <c r="H90" s="15">
        <v>2000</v>
      </c>
      <c r="I90" s="15">
        <v>3000</v>
      </c>
      <c r="J90" s="15">
        <v>5000</v>
      </c>
      <c r="K90" s="15">
        <v>3000</v>
      </c>
      <c r="L90" s="15">
        <v>14000</v>
      </c>
      <c r="M90" s="15">
        <f t="shared" si="1"/>
        <v>29600</v>
      </c>
    </row>
    <row r="91" customHeight="1" spans="1:13">
      <c r="A91" s="12">
        <v>89</v>
      </c>
      <c r="B91" s="12" t="s">
        <v>14</v>
      </c>
      <c r="C91" s="13" t="s">
        <v>238</v>
      </c>
      <c r="D91" s="13" t="s">
        <v>16</v>
      </c>
      <c r="E91" s="14" t="s">
        <v>198</v>
      </c>
      <c r="F91" s="14" t="s">
        <v>239</v>
      </c>
      <c r="G91" s="15">
        <v>2600</v>
      </c>
      <c r="H91" s="15">
        <v>2000</v>
      </c>
      <c r="I91" s="15">
        <v>0</v>
      </c>
      <c r="J91" s="15">
        <v>0</v>
      </c>
      <c r="K91" s="15">
        <v>6000</v>
      </c>
      <c r="L91" s="15">
        <v>0</v>
      </c>
      <c r="M91" s="15">
        <f t="shared" si="1"/>
        <v>10600</v>
      </c>
    </row>
    <row r="92" s="2" customFormat="1" customHeight="1" spans="1:13">
      <c r="A92" s="13">
        <v>90</v>
      </c>
      <c r="B92" s="12" t="s">
        <v>14</v>
      </c>
      <c r="C92" s="13" t="s">
        <v>240</v>
      </c>
      <c r="D92" s="13" t="s">
        <v>16</v>
      </c>
      <c r="E92" s="14" t="s">
        <v>224</v>
      </c>
      <c r="F92" s="16" t="s">
        <v>241</v>
      </c>
      <c r="G92" s="17">
        <v>2600</v>
      </c>
      <c r="H92" s="17">
        <v>2000</v>
      </c>
      <c r="I92" s="17">
        <v>0</v>
      </c>
      <c r="J92" s="17">
        <v>0</v>
      </c>
      <c r="K92" s="18">
        <v>3250</v>
      </c>
      <c r="L92" s="18">
        <v>0</v>
      </c>
      <c r="M92" s="17">
        <f t="shared" si="1"/>
        <v>7850</v>
      </c>
    </row>
    <row r="93" customHeight="1" spans="1:13">
      <c r="A93" s="12">
        <v>91</v>
      </c>
      <c r="B93" s="12" t="s">
        <v>14</v>
      </c>
      <c r="C93" s="13" t="s">
        <v>242</v>
      </c>
      <c r="D93" s="13" t="s">
        <v>16</v>
      </c>
      <c r="E93" s="14" t="s">
        <v>243</v>
      </c>
      <c r="F93" s="14" t="s">
        <v>244</v>
      </c>
      <c r="G93" s="15">
        <v>2600</v>
      </c>
      <c r="H93" s="15">
        <v>2000</v>
      </c>
      <c r="I93" s="15">
        <v>0</v>
      </c>
      <c r="J93" s="15">
        <v>5000</v>
      </c>
      <c r="K93" s="15">
        <v>3000</v>
      </c>
      <c r="L93" s="15">
        <v>2800</v>
      </c>
      <c r="M93" s="15">
        <f t="shared" si="1"/>
        <v>15400</v>
      </c>
    </row>
    <row r="94" customHeight="1" spans="1:13">
      <c r="A94" s="13">
        <v>92</v>
      </c>
      <c r="B94" s="12" t="s">
        <v>14</v>
      </c>
      <c r="C94" s="13" t="s">
        <v>245</v>
      </c>
      <c r="D94" s="13" t="s">
        <v>16</v>
      </c>
      <c r="E94" s="14" t="s">
        <v>243</v>
      </c>
      <c r="F94" s="14" t="s">
        <v>246</v>
      </c>
      <c r="G94" s="15">
        <v>2600</v>
      </c>
      <c r="H94" s="15">
        <v>2000</v>
      </c>
      <c r="I94" s="15">
        <v>0</v>
      </c>
      <c r="J94" s="15">
        <v>5000</v>
      </c>
      <c r="K94" s="15">
        <v>3000</v>
      </c>
      <c r="L94" s="15">
        <v>10112</v>
      </c>
      <c r="M94" s="15">
        <f t="shared" si="1"/>
        <v>22712</v>
      </c>
    </row>
    <row r="95" customHeight="1" spans="1:13">
      <c r="A95" s="13">
        <v>93</v>
      </c>
      <c r="B95" s="12" t="s">
        <v>14</v>
      </c>
      <c r="C95" s="13" t="s">
        <v>247</v>
      </c>
      <c r="D95" s="13" t="s">
        <v>16</v>
      </c>
      <c r="E95" s="14" t="s">
        <v>232</v>
      </c>
      <c r="F95" s="14" t="s">
        <v>248</v>
      </c>
      <c r="G95" s="15">
        <v>2600</v>
      </c>
      <c r="H95" s="15">
        <v>2000</v>
      </c>
      <c r="I95" s="15">
        <v>0</v>
      </c>
      <c r="J95" s="15">
        <v>0</v>
      </c>
      <c r="K95" s="15">
        <v>6000</v>
      </c>
      <c r="L95" s="15">
        <v>0</v>
      </c>
      <c r="M95" s="15">
        <f t="shared" si="1"/>
        <v>10600</v>
      </c>
    </row>
    <row r="96" customHeight="1" spans="1:13">
      <c r="A96" s="12">
        <v>94</v>
      </c>
      <c r="B96" s="12" t="s">
        <v>14</v>
      </c>
      <c r="C96" s="13" t="s">
        <v>249</v>
      </c>
      <c r="D96" s="13" t="s">
        <v>16</v>
      </c>
      <c r="E96" s="14" t="s">
        <v>250</v>
      </c>
      <c r="F96" s="16" t="s">
        <v>251</v>
      </c>
      <c r="G96" s="15">
        <v>2600</v>
      </c>
      <c r="H96" s="15">
        <v>2000</v>
      </c>
      <c r="I96" s="15">
        <v>0</v>
      </c>
      <c r="J96" s="15">
        <v>0</v>
      </c>
      <c r="K96" s="15">
        <v>0</v>
      </c>
      <c r="L96" s="15">
        <v>0</v>
      </c>
      <c r="M96" s="15">
        <f t="shared" si="1"/>
        <v>4600</v>
      </c>
    </row>
    <row r="97" customHeight="1" spans="1:13">
      <c r="A97" s="13">
        <v>95</v>
      </c>
      <c r="B97" s="12" t="s">
        <v>14</v>
      </c>
      <c r="C97" s="13" t="s">
        <v>252</v>
      </c>
      <c r="D97" s="13" t="s">
        <v>16</v>
      </c>
      <c r="E97" s="14" t="s">
        <v>243</v>
      </c>
      <c r="F97" s="14" t="s">
        <v>253</v>
      </c>
      <c r="G97" s="15">
        <v>2600</v>
      </c>
      <c r="H97" s="15">
        <v>2000</v>
      </c>
      <c r="I97" s="15">
        <v>0</v>
      </c>
      <c r="J97" s="15">
        <v>5000</v>
      </c>
      <c r="K97" s="15">
        <v>3000</v>
      </c>
      <c r="L97" s="15">
        <v>3500</v>
      </c>
      <c r="M97" s="15">
        <f t="shared" si="1"/>
        <v>16100</v>
      </c>
    </row>
    <row r="98" customHeight="1" spans="1:13">
      <c r="A98" s="12">
        <v>96</v>
      </c>
      <c r="B98" s="12" t="s">
        <v>14</v>
      </c>
      <c r="C98" s="13" t="s">
        <v>254</v>
      </c>
      <c r="D98" s="13" t="s">
        <v>24</v>
      </c>
      <c r="E98" s="14" t="s">
        <v>255</v>
      </c>
      <c r="F98" s="16" t="s">
        <v>256</v>
      </c>
      <c r="G98" s="15">
        <v>2600</v>
      </c>
      <c r="H98" s="15">
        <v>2000</v>
      </c>
      <c r="I98" s="15">
        <v>0</v>
      </c>
      <c r="J98" s="15">
        <v>0</v>
      </c>
      <c r="K98" s="15">
        <v>6000</v>
      </c>
      <c r="L98" s="15">
        <v>0</v>
      </c>
      <c r="M98" s="15">
        <f t="shared" si="1"/>
        <v>10600</v>
      </c>
    </row>
    <row r="99" customHeight="1" spans="1:13">
      <c r="A99" s="13">
        <v>97</v>
      </c>
      <c r="B99" s="12" t="s">
        <v>14</v>
      </c>
      <c r="C99" s="13" t="s">
        <v>257</v>
      </c>
      <c r="D99" s="13" t="s">
        <v>16</v>
      </c>
      <c r="E99" s="14" t="s">
        <v>258</v>
      </c>
      <c r="F99" s="16" t="s">
        <v>259</v>
      </c>
      <c r="G99" s="15">
        <v>650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f t="shared" si="1"/>
        <v>650</v>
      </c>
    </row>
    <row r="100" customHeight="1" spans="1:13">
      <c r="A100" s="13">
        <v>98</v>
      </c>
      <c r="B100" s="12" t="s">
        <v>14</v>
      </c>
      <c r="C100" s="13" t="s">
        <v>260</v>
      </c>
      <c r="D100" s="13" t="s">
        <v>24</v>
      </c>
      <c r="E100" s="14" t="s">
        <v>224</v>
      </c>
      <c r="F100" s="14" t="s">
        <v>261</v>
      </c>
      <c r="G100" s="15">
        <v>2600</v>
      </c>
      <c r="H100" s="15">
        <v>2000</v>
      </c>
      <c r="I100" s="15">
        <v>5000</v>
      </c>
      <c r="J100" s="15">
        <v>5000</v>
      </c>
      <c r="K100" s="15">
        <v>3000</v>
      </c>
      <c r="L100" s="15">
        <v>5000</v>
      </c>
      <c r="M100" s="15">
        <f t="shared" si="1"/>
        <v>22600</v>
      </c>
    </row>
    <row r="101" customHeight="1" spans="1:13">
      <c r="A101" s="12">
        <v>99</v>
      </c>
      <c r="B101" s="12" t="s">
        <v>14</v>
      </c>
      <c r="C101" s="13" t="s">
        <v>262</v>
      </c>
      <c r="D101" s="13" t="s">
        <v>16</v>
      </c>
      <c r="E101" s="14" t="s">
        <v>201</v>
      </c>
      <c r="F101" s="14" t="s">
        <v>263</v>
      </c>
      <c r="G101" s="15">
        <v>2600</v>
      </c>
      <c r="H101" s="15">
        <v>2000</v>
      </c>
      <c r="I101" s="15">
        <v>0</v>
      </c>
      <c r="J101" s="15">
        <v>5000</v>
      </c>
      <c r="K101" s="15">
        <v>3000</v>
      </c>
      <c r="L101" s="15">
        <v>3200</v>
      </c>
      <c r="M101" s="15">
        <f t="shared" si="1"/>
        <v>15800</v>
      </c>
    </row>
    <row r="102" customHeight="1" spans="1:13">
      <c r="A102" s="13">
        <v>100</v>
      </c>
      <c r="B102" s="12" t="s">
        <v>14</v>
      </c>
      <c r="C102" s="13" t="s">
        <v>264</v>
      </c>
      <c r="D102" s="13" t="s">
        <v>16</v>
      </c>
      <c r="E102" s="14" t="s">
        <v>265</v>
      </c>
      <c r="F102" s="14" t="s">
        <v>266</v>
      </c>
      <c r="G102" s="15">
        <v>2600</v>
      </c>
      <c r="H102" s="15">
        <v>2000</v>
      </c>
      <c r="I102" s="15">
        <v>0</v>
      </c>
      <c r="J102" s="15">
        <v>5000</v>
      </c>
      <c r="K102" s="15">
        <v>3000</v>
      </c>
      <c r="L102" s="15">
        <v>0</v>
      </c>
      <c r="M102" s="15">
        <f t="shared" si="1"/>
        <v>12600</v>
      </c>
    </row>
    <row r="103" customHeight="1" spans="1:13">
      <c r="A103" s="12">
        <v>101</v>
      </c>
      <c r="B103" s="12" t="s">
        <v>14</v>
      </c>
      <c r="C103" s="13" t="s">
        <v>267</v>
      </c>
      <c r="D103" s="13" t="s">
        <v>16</v>
      </c>
      <c r="E103" s="14" t="s">
        <v>47</v>
      </c>
      <c r="F103" s="14" t="s">
        <v>268</v>
      </c>
      <c r="G103" s="15">
        <v>2600</v>
      </c>
      <c r="H103" s="15">
        <v>2000</v>
      </c>
      <c r="I103" s="15">
        <v>0</v>
      </c>
      <c r="J103" s="15">
        <v>5000</v>
      </c>
      <c r="K103" s="15">
        <v>3000</v>
      </c>
      <c r="L103" s="15">
        <v>6000</v>
      </c>
      <c r="M103" s="15">
        <f t="shared" si="1"/>
        <v>18600</v>
      </c>
    </row>
    <row r="104" customHeight="1" spans="1:13">
      <c r="A104" s="13">
        <v>102</v>
      </c>
      <c r="B104" s="12" t="s">
        <v>14</v>
      </c>
      <c r="C104" s="13" t="s">
        <v>269</v>
      </c>
      <c r="D104" s="13" t="s">
        <v>16</v>
      </c>
      <c r="E104" s="14" t="s">
        <v>47</v>
      </c>
      <c r="F104" s="14" t="s">
        <v>270</v>
      </c>
      <c r="G104" s="15">
        <v>2600</v>
      </c>
      <c r="H104" s="15">
        <v>2000</v>
      </c>
      <c r="I104" s="15">
        <v>0</v>
      </c>
      <c r="J104" s="15">
        <v>0</v>
      </c>
      <c r="K104" s="15">
        <v>6000</v>
      </c>
      <c r="L104" s="15">
        <v>2200</v>
      </c>
      <c r="M104" s="15">
        <f t="shared" si="1"/>
        <v>12800</v>
      </c>
    </row>
    <row r="105" customHeight="1" spans="1:13">
      <c r="A105" s="12">
        <v>103</v>
      </c>
      <c r="B105" s="12" t="s">
        <v>271</v>
      </c>
      <c r="C105" s="13" t="s">
        <v>272</v>
      </c>
      <c r="D105" s="13" t="s">
        <v>24</v>
      </c>
      <c r="E105" s="14" t="s">
        <v>273</v>
      </c>
      <c r="F105" s="14" t="s">
        <v>274</v>
      </c>
      <c r="G105" s="15">
        <v>0</v>
      </c>
      <c r="H105" s="15">
        <v>1000</v>
      </c>
      <c r="I105" s="15">
        <v>0</v>
      </c>
      <c r="J105" s="15">
        <v>0</v>
      </c>
      <c r="K105" s="15">
        <v>0</v>
      </c>
      <c r="L105" s="15">
        <v>0</v>
      </c>
      <c r="M105" s="15">
        <f t="shared" si="1"/>
        <v>1000</v>
      </c>
    </row>
    <row r="106" customHeight="1" spans="1:13">
      <c r="A106" s="13">
        <v>104</v>
      </c>
      <c r="B106" s="12" t="s">
        <v>271</v>
      </c>
      <c r="C106" s="13" t="s">
        <v>275</v>
      </c>
      <c r="D106" s="13" t="s">
        <v>24</v>
      </c>
      <c r="E106" s="14" t="s">
        <v>68</v>
      </c>
      <c r="F106" s="14" t="s">
        <v>276</v>
      </c>
      <c r="G106" s="15">
        <v>0</v>
      </c>
      <c r="H106" s="15">
        <v>1000</v>
      </c>
      <c r="I106" s="15">
        <v>0</v>
      </c>
      <c r="J106" s="15">
        <v>0</v>
      </c>
      <c r="K106" s="15">
        <v>0</v>
      </c>
      <c r="L106" s="15">
        <v>0</v>
      </c>
      <c r="M106" s="15">
        <f t="shared" si="1"/>
        <v>1000</v>
      </c>
    </row>
    <row r="107" customHeight="1" spans="1:13">
      <c r="A107" s="12">
        <v>105</v>
      </c>
      <c r="B107" s="12" t="s">
        <v>271</v>
      </c>
      <c r="C107" s="13" t="s">
        <v>277</v>
      </c>
      <c r="D107" s="13" t="s">
        <v>16</v>
      </c>
      <c r="E107" s="14" t="s">
        <v>278</v>
      </c>
      <c r="F107" s="14" t="s">
        <v>279</v>
      </c>
      <c r="G107" s="15">
        <v>0</v>
      </c>
      <c r="H107" s="15">
        <v>1000</v>
      </c>
      <c r="I107" s="15">
        <v>0</v>
      </c>
      <c r="J107" s="15">
        <v>5000</v>
      </c>
      <c r="K107" s="15">
        <v>0</v>
      </c>
      <c r="L107" s="15">
        <v>0</v>
      </c>
      <c r="M107" s="15">
        <f t="shared" si="1"/>
        <v>6000</v>
      </c>
    </row>
    <row r="108" customHeight="1" spans="1:13">
      <c r="A108" s="13">
        <v>106</v>
      </c>
      <c r="B108" s="12" t="s">
        <v>271</v>
      </c>
      <c r="C108" s="13" t="s">
        <v>280</v>
      </c>
      <c r="D108" s="13" t="s">
        <v>24</v>
      </c>
      <c r="E108" s="14" t="s">
        <v>281</v>
      </c>
      <c r="F108" s="14" t="s">
        <v>282</v>
      </c>
      <c r="G108" s="15">
        <v>0</v>
      </c>
      <c r="H108" s="15">
        <v>1000</v>
      </c>
      <c r="I108" s="15">
        <v>0</v>
      </c>
      <c r="J108" s="15">
        <v>0</v>
      </c>
      <c r="K108" s="15">
        <v>3000</v>
      </c>
      <c r="L108" s="15">
        <v>0</v>
      </c>
      <c r="M108" s="15">
        <f t="shared" si="1"/>
        <v>4000</v>
      </c>
    </row>
    <row r="109" customHeight="1" spans="1:13">
      <c r="A109" s="12">
        <v>107</v>
      </c>
      <c r="B109" s="12" t="s">
        <v>271</v>
      </c>
      <c r="C109" s="13" t="s">
        <v>283</v>
      </c>
      <c r="D109" s="13" t="s">
        <v>16</v>
      </c>
      <c r="E109" s="14" t="s">
        <v>281</v>
      </c>
      <c r="F109" s="14" t="s">
        <v>284</v>
      </c>
      <c r="G109" s="15">
        <v>0</v>
      </c>
      <c r="H109" s="15">
        <v>1000</v>
      </c>
      <c r="I109" s="15">
        <v>5000</v>
      </c>
      <c r="J109" s="15">
        <v>0</v>
      </c>
      <c r="K109" s="15">
        <v>0</v>
      </c>
      <c r="L109" s="15">
        <v>0</v>
      </c>
      <c r="M109" s="15">
        <f t="shared" si="1"/>
        <v>6000</v>
      </c>
    </row>
    <row r="110" customHeight="1" spans="1:13">
      <c r="A110" s="13">
        <v>108</v>
      </c>
      <c r="B110" s="12" t="s">
        <v>271</v>
      </c>
      <c r="C110" s="13" t="s">
        <v>285</v>
      </c>
      <c r="D110" s="13" t="s">
        <v>16</v>
      </c>
      <c r="E110" s="14" t="s">
        <v>281</v>
      </c>
      <c r="F110" s="14" t="s">
        <v>286</v>
      </c>
      <c r="G110" s="15">
        <v>0</v>
      </c>
      <c r="H110" s="15">
        <v>1000</v>
      </c>
      <c r="I110" s="15">
        <v>0</v>
      </c>
      <c r="J110" s="15">
        <v>5000</v>
      </c>
      <c r="K110" s="15">
        <v>0</v>
      </c>
      <c r="L110" s="15">
        <v>0</v>
      </c>
      <c r="M110" s="15">
        <f t="shared" si="1"/>
        <v>6000</v>
      </c>
    </row>
    <row r="111" customHeight="1" spans="1:13">
      <c r="A111" s="12">
        <v>109</v>
      </c>
      <c r="B111" s="12" t="s">
        <v>271</v>
      </c>
      <c r="C111" s="13" t="s">
        <v>287</v>
      </c>
      <c r="D111" s="13" t="s">
        <v>16</v>
      </c>
      <c r="E111" s="14" t="s">
        <v>281</v>
      </c>
      <c r="F111" s="14" t="s">
        <v>288</v>
      </c>
      <c r="G111" s="15">
        <v>0</v>
      </c>
      <c r="H111" s="15">
        <v>1000</v>
      </c>
      <c r="I111" s="15">
        <v>5000</v>
      </c>
      <c r="J111" s="15">
        <v>0</v>
      </c>
      <c r="K111" s="15">
        <v>0</v>
      </c>
      <c r="L111" s="15">
        <v>0</v>
      </c>
      <c r="M111" s="15">
        <f t="shared" si="1"/>
        <v>6000</v>
      </c>
    </row>
    <row r="112" customHeight="1" spans="1:13">
      <c r="A112" s="13">
        <v>110</v>
      </c>
      <c r="B112" s="12" t="s">
        <v>271</v>
      </c>
      <c r="C112" s="13" t="s">
        <v>289</v>
      </c>
      <c r="D112" s="13" t="s">
        <v>16</v>
      </c>
      <c r="E112" s="14" t="s">
        <v>39</v>
      </c>
      <c r="F112" s="14" t="s">
        <v>290</v>
      </c>
      <c r="G112" s="15">
        <v>0</v>
      </c>
      <c r="H112" s="15">
        <v>1000</v>
      </c>
      <c r="I112" s="15">
        <v>0</v>
      </c>
      <c r="J112" s="15">
        <v>0</v>
      </c>
      <c r="K112" s="15">
        <v>3000</v>
      </c>
      <c r="L112" s="15">
        <v>0</v>
      </c>
      <c r="M112" s="15">
        <f t="shared" si="1"/>
        <v>4000</v>
      </c>
    </row>
    <row r="113" customHeight="1" spans="1:13">
      <c r="A113" s="12">
        <v>111</v>
      </c>
      <c r="B113" s="12" t="s">
        <v>271</v>
      </c>
      <c r="C113" s="13" t="s">
        <v>291</v>
      </c>
      <c r="D113" s="13" t="s">
        <v>16</v>
      </c>
      <c r="E113" s="14" t="s">
        <v>39</v>
      </c>
      <c r="F113" s="14" t="s">
        <v>292</v>
      </c>
      <c r="G113" s="15">
        <v>0</v>
      </c>
      <c r="H113" s="15">
        <v>1000</v>
      </c>
      <c r="I113" s="15">
        <v>0</v>
      </c>
      <c r="J113" s="15">
        <v>0</v>
      </c>
      <c r="K113" s="15">
        <v>3000</v>
      </c>
      <c r="L113" s="15">
        <v>0</v>
      </c>
      <c r="M113" s="15">
        <f t="shared" si="1"/>
        <v>4000</v>
      </c>
    </row>
    <row r="114" customHeight="1" spans="1:13">
      <c r="A114" s="13">
        <v>112</v>
      </c>
      <c r="B114" s="12" t="s">
        <v>271</v>
      </c>
      <c r="C114" s="13" t="s">
        <v>293</v>
      </c>
      <c r="D114" s="13" t="s">
        <v>24</v>
      </c>
      <c r="E114" s="14" t="s">
        <v>87</v>
      </c>
      <c r="F114" s="14" t="s">
        <v>294</v>
      </c>
      <c r="G114" s="15">
        <v>0</v>
      </c>
      <c r="H114" s="15">
        <v>1000</v>
      </c>
      <c r="I114" s="15">
        <v>3000</v>
      </c>
      <c r="J114" s="15">
        <v>0</v>
      </c>
      <c r="K114" s="15">
        <v>0</v>
      </c>
      <c r="L114" s="15">
        <v>0</v>
      </c>
      <c r="M114" s="15">
        <f t="shared" si="1"/>
        <v>4000</v>
      </c>
    </row>
    <row r="115" customHeight="1" spans="1:13">
      <c r="A115" s="12">
        <v>113</v>
      </c>
      <c r="B115" s="12" t="s">
        <v>271</v>
      </c>
      <c r="C115" s="13" t="s">
        <v>295</v>
      </c>
      <c r="D115" s="13" t="s">
        <v>16</v>
      </c>
      <c r="E115" s="14" t="s">
        <v>87</v>
      </c>
      <c r="F115" s="14" t="s">
        <v>296</v>
      </c>
      <c r="G115" s="15">
        <v>0</v>
      </c>
      <c r="H115" s="15">
        <v>1000</v>
      </c>
      <c r="I115" s="15">
        <v>0</v>
      </c>
      <c r="J115" s="15">
        <v>0</v>
      </c>
      <c r="K115" s="15">
        <v>0</v>
      </c>
      <c r="L115" s="15">
        <v>0</v>
      </c>
      <c r="M115" s="15">
        <f t="shared" si="1"/>
        <v>1000</v>
      </c>
    </row>
    <row r="116" customHeight="1" spans="1:13">
      <c r="A116" s="13">
        <v>114</v>
      </c>
      <c r="B116" s="12" t="s">
        <v>271</v>
      </c>
      <c r="C116" s="13" t="s">
        <v>297</v>
      </c>
      <c r="D116" s="13" t="s">
        <v>16</v>
      </c>
      <c r="E116" s="14" t="s">
        <v>87</v>
      </c>
      <c r="F116" s="14" t="s">
        <v>298</v>
      </c>
      <c r="G116" s="15">
        <v>0</v>
      </c>
      <c r="H116" s="15">
        <v>1000</v>
      </c>
      <c r="I116" s="15">
        <v>0</v>
      </c>
      <c r="J116" s="15">
        <v>0</v>
      </c>
      <c r="K116" s="15">
        <v>3000</v>
      </c>
      <c r="L116" s="15">
        <v>0</v>
      </c>
      <c r="M116" s="15">
        <f t="shared" si="1"/>
        <v>4000</v>
      </c>
    </row>
    <row r="117" customHeight="1" spans="1:13">
      <c r="A117" s="12">
        <v>115</v>
      </c>
      <c r="B117" s="12" t="s">
        <v>271</v>
      </c>
      <c r="C117" s="13" t="s">
        <v>299</v>
      </c>
      <c r="D117" s="13" t="s">
        <v>16</v>
      </c>
      <c r="E117" s="14" t="s">
        <v>300</v>
      </c>
      <c r="F117" s="14" t="s">
        <v>301</v>
      </c>
      <c r="G117" s="15">
        <v>0</v>
      </c>
      <c r="H117" s="15">
        <v>1000</v>
      </c>
      <c r="I117" s="15">
        <v>0</v>
      </c>
      <c r="J117" s="15">
        <v>0</v>
      </c>
      <c r="K117" s="15">
        <v>3000</v>
      </c>
      <c r="L117" s="15">
        <v>0</v>
      </c>
      <c r="M117" s="15">
        <f t="shared" si="1"/>
        <v>4000</v>
      </c>
    </row>
    <row r="118" customHeight="1" spans="1:13">
      <c r="A118" s="13">
        <v>116</v>
      </c>
      <c r="B118" s="12" t="s">
        <v>271</v>
      </c>
      <c r="C118" s="13" t="s">
        <v>302</v>
      </c>
      <c r="D118" s="13" t="s">
        <v>16</v>
      </c>
      <c r="E118" s="14" t="s">
        <v>53</v>
      </c>
      <c r="F118" s="14" t="s">
        <v>303</v>
      </c>
      <c r="G118" s="15">
        <v>0</v>
      </c>
      <c r="H118" s="15">
        <v>1000</v>
      </c>
      <c r="I118" s="15">
        <v>3000</v>
      </c>
      <c r="J118" s="15">
        <v>0</v>
      </c>
      <c r="K118" s="15">
        <v>0</v>
      </c>
      <c r="L118" s="15">
        <v>0</v>
      </c>
      <c r="M118" s="15">
        <f t="shared" si="1"/>
        <v>4000</v>
      </c>
    </row>
    <row r="119" customHeight="1" spans="1:13">
      <c r="A119" s="12">
        <v>117</v>
      </c>
      <c r="B119" s="12" t="s">
        <v>271</v>
      </c>
      <c r="C119" s="13" t="s">
        <v>304</v>
      </c>
      <c r="D119" s="13" t="s">
        <v>16</v>
      </c>
      <c r="E119" s="14" t="s">
        <v>53</v>
      </c>
      <c r="F119" s="14" t="s">
        <v>305</v>
      </c>
      <c r="G119" s="15">
        <v>0</v>
      </c>
      <c r="H119" s="15">
        <v>1000</v>
      </c>
      <c r="I119" s="15">
        <v>0</v>
      </c>
      <c r="J119" s="15">
        <v>5000</v>
      </c>
      <c r="K119" s="15">
        <v>0</v>
      </c>
      <c r="L119" s="15">
        <v>0</v>
      </c>
      <c r="M119" s="15">
        <f t="shared" si="1"/>
        <v>6000</v>
      </c>
    </row>
    <row r="120" customHeight="1" spans="1:13">
      <c r="A120" s="13">
        <v>118</v>
      </c>
      <c r="B120" s="12" t="s">
        <v>271</v>
      </c>
      <c r="C120" s="13" t="s">
        <v>306</v>
      </c>
      <c r="D120" s="13" t="s">
        <v>16</v>
      </c>
      <c r="E120" s="14" t="s">
        <v>53</v>
      </c>
      <c r="F120" s="14" t="s">
        <v>307</v>
      </c>
      <c r="G120" s="15">
        <v>0</v>
      </c>
      <c r="H120" s="15">
        <v>1000</v>
      </c>
      <c r="I120" s="15">
        <v>0</v>
      </c>
      <c r="J120" s="15">
        <v>0</v>
      </c>
      <c r="K120" s="15">
        <v>3000</v>
      </c>
      <c r="L120" s="15">
        <v>0</v>
      </c>
      <c r="M120" s="15">
        <f t="shared" si="1"/>
        <v>4000</v>
      </c>
    </row>
    <row r="121" customHeight="1" spans="1:13">
      <c r="A121" s="12">
        <v>119</v>
      </c>
      <c r="B121" s="12" t="s">
        <v>271</v>
      </c>
      <c r="C121" s="13" t="s">
        <v>308</v>
      </c>
      <c r="D121" s="13" t="s">
        <v>16</v>
      </c>
      <c r="E121" s="14" t="s">
        <v>309</v>
      </c>
      <c r="F121" s="14" t="s">
        <v>310</v>
      </c>
      <c r="G121" s="15">
        <v>0</v>
      </c>
      <c r="H121" s="15">
        <v>1000</v>
      </c>
      <c r="I121" s="15">
        <v>0</v>
      </c>
      <c r="J121" s="15">
        <v>0</v>
      </c>
      <c r="K121" s="15">
        <v>3000</v>
      </c>
      <c r="L121" s="15">
        <v>0</v>
      </c>
      <c r="M121" s="15">
        <f t="shared" si="1"/>
        <v>4000</v>
      </c>
    </row>
    <row r="122" customHeight="1" spans="1:13">
      <c r="A122" s="13">
        <v>120</v>
      </c>
      <c r="B122" s="12" t="s">
        <v>271</v>
      </c>
      <c r="C122" s="13" t="s">
        <v>311</v>
      </c>
      <c r="D122" s="13" t="s">
        <v>16</v>
      </c>
      <c r="E122" s="14" t="s">
        <v>112</v>
      </c>
      <c r="F122" s="14" t="s">
        <v>312</v>
      </c>
      <c r="G122" s="15">
        <v>0</v>
      </c>
      <c r="H122" s="15">
        <v>1000</v>
      </c>
      <c r="I122" s="15">
        <v>0</v>
      </c>
      <c r="J122" s="15">
        <v>0</v>
      </c>
      <c r="K122" s="15">
        <v>3000</v>
      </c>
      <c r="L122" s="15">
        <v>0</v>
      </c>
      <c r="M122" s="15">
        <f t="shared" si="1"/>
        <v>4000</v>
      </c>
    </row>
    <row r="123" customHeight="1" spans="1:13">
      <c r="A123" s="12">
        <v>121</v>
      </c>
      <c r="B123" s="12" t="s">
        <v>271</v>
      </c>
      <c r="C123" s="13" t="s">
        <v>313</v>
      </c>
      <c r="D123" s="13" t="s">
        <v>16</v>
      </c>
      <c r="E123" s="14" t="s">
        <v>112</v>
      </c>
      <c r="F123" s="14" t="s">
        <v>314</v>
      </c>
      <c r="G123" s="15">
        <v>0</v>
      </c>
      <c r="H123" s="15">
        <v>1000</v>
      </c>
      <c r="I123" s="15">
        <v>0</v>
      </c>
      <c r="J123" s="15">
        <v>0</v>
      </c>
      <c r="K123" s="15">
        <v>3000</v>
      </c>
      <c r="L123" s="15">
        <v>0</v>
      </c>
      <c r="M123" s="15">
        <f t="shared" si="1"/>
        <v>4000</v>
      </c>
    </row>
    <row r="124" customHeight="1" spans="1:13">
      <c r="A124" s="13">
        <v>122</v>
      </c>
      <c r="B124" s="12" t="s">
        <v>271</v>
      </c>
      <c r="C124" s="13" t="s">
        <v>315</v>
      </c>
      <c r="D124" s="13" t="s">
        <v>24</v>
      </c>
      <c r="E124" s="14" t="s">
        <v>316</v>
      </c>
      <c r="F124" s="14" t="s">
        <v>317</v>
      </c>
      <c r="G124" s="15">
        <v>0</v>
      </c>
      <c r="H124" s="15">
        <v>1000</v>
      </c>
      <c r="I124" s="15">
        <v>0</v>
      </c>
      <c r="J124" s="15">
        <v>0</v>
      </c>
      <c r="K124" s="15">
        <v>0</v>
      </c>
      <c r="L124" s="15">
        <v>0</v>
      </c>
      <c r="M124" s="15">
        <f t="shared" si="1"/>
        <v>1000</v>
      </c>
    </row>
    <row r="125" customHeight="1" spans="1:13">
      <c r="A125" s="12">
        <v>123</v>
      </c>
      <c r="B125" s="12" t="s">
        <v>271</v>
      </c>
      <c r="C125" s="13" t="s">
        <v>318</v>
      </c>
      <c r="D125" s="13" t="s">
        <v>24</v>
      </c>
      <c r="E125" s="14" t="s">
        <v>316</v>
      </c>
      <c r="F125" s="14" t="s">
        <v>319</v>
      </c>
      <c r="G125" s="15">
        <v>0</v>
      </c>
      <c r="H125" s="15">
        <v>1000</v>
      </c>
      <c r="I125" s="15">
        <v>0</v>
      </c>
      <c r="J125" s="15">
        <v>0</v>
      </c>
      <c r="K125" s="15">
        <v>0</v>
      </c>
      <c r="L125" s="15">
        <v>0</v>
      </c>
      <c r="M125" s="15">
        <f t="shared" si="1"/>
        <v>1000</v>
      </c>
    </row>
    <row r="126" customHeight="1" spans="1:13">
      <c r="A126" s="13">
        <v>124</v>
      </c>
      <c r="B126" s="12" t="s">
        <v>271</v>
      </c>
      <c r="C126" s="13" t="s">
        <v>320</v>
      </c>
      <c r="D126" s="13" t="s">
        <v>24</v>
      </c>
      <c r="E126" s="14" t="s">
        <v>316</v>
      </c>
      <c r="F126" s="14" t="s">
        <v>321</v>
      </c>
      <c r="G126" s="15">
        <v>0</v>
      </c>
      <c r="H126" s="15">
        <v>1000</v>
      </c>
      <c r="I126" s="15">
        <v>0</v>
      </c>
      <c r="J126" s="15">
        <v>0</v>
      </c>
      <c r="K126" s="15">
        <v>0</v>
      </c>
      <c r="L126" s="15">
        <v>0</v>
      </c>
      <c r="M126" s="15">
        <f t="shared" si="1"/>
        <v>1000</v>
      </c>
    </row>
    <row r="127" customHeight="1" spans="1:13">
      <c r="A127" s="12">
        <v>125</v>
      </c>
      <c r="B127" s="12" t="s">
        <v>271</v>
      </c>
      <c r="C127" s="13" t="s">
        <v>322</v>
      </c>
      <c r="D127" s="13" t="s">
        <v>16</v>
      </c>
      <c r="E127" s="14" t="s">
        <v>68</v>
      </c>
      <c r="F127" s="14" t="s">
        <v>323</v>
      </c>
      <c r="G127" s="15">
        <v>0</v>
      </c>
      <c r="H127" s="15">
        <v>1000</v>
      </c>
      <c r="I127" s="15">
        <v>0</v>
      </c>
      <c r="J127" s="15">
        <v>0</v>
      </c>
      <c r="K127" s="15">
        <v>3000</v>
      </c>
      <c r="L127" s="15">
        <v>0</v>
      </c>
      <c r="M127" s="15">
        <f t="shared" si="1"/>
        <v>4000</v>
      </c>
    </row>
    <row r="128" customHeight="1" spans="1:13">
      <c r="A128" s="13">
        <v>126</v>
      </c>
      <c r="B128" s="12" t="s">
        <v>271</v>
      </c>
      <c r="C128" s="13" t="s">
        <v>324</v>
      </c>
      <c r="D128" s="13" t="s">
        <v>16</v>
      </c>
      <c r="E128" s="14" t="s">
        <v>68</v>
      </c>
      <c r="F128" s="14" t="s">
        <v>325</v>
      </c>
      <c r="G128" s="15">
        <v>0</v>
      </c>
      <c r="H128" s="15">
        <v>1000</v>
      </c>
      <c r="I128" s="15">
        <v>0</v>
      </c>
      <c r="J128" s="15">
        <v>0</v>
      </c>
      <c r="K128" s="15">
        <v>3000</v>
      </c>
      <c r="L128" s="15">
        <v>0</v>
      </c>
      <c r="M128" s="15">
        <f t="shared" si="1"/>
        <v>4000</v>
      </c>
    </row>
    <row r="129" customHeight="1" spans="1:13">
      <c r="A129" s="12">
        <v>127</v>
      </c>
      <c r="B129" s="12" t="s">
        <v>271</v>
      </c>
      <c r="C129" s="13" t="s">
        <v>326</v>
      </c>
      <c r="D129" s="13" t="s">
        <v>24</v>
      </c>
      <c r="E129" s="14" t="s">
        <v>68</v>
      </c>
      <c r="F129" s="14" t="s">
        <v>327</v>
      </c>
      <c r="G129" s="15">
        <v>0</v>
      </c>
      <c r="H129" s="15">
        <v>1000</v>
      </c>
      <c r="I129" s="15">
        <v>5000</v>
      </c>
      <c r="J129" s="15">
        <v>0</v>
      </c>
      <c r="K129" s="15">
        <v>0</v>
      </c>
      <c r="L129" s="15">
        <v>0</v>
      </c>
      <c r="M129" s="15">
        <f t="shared" si="1"/>
        <v>6000</v>
      </c>
    </row>
    <row r="130" customHeight="1" spans="1:13">
      <c r="A130" s="13">
        <v>128</v>
      </c>
      <c r="B130" s="12" t="s">
        <v>271</v>
      </c>
      <c r="C130" s="13" t="s">
        <v>328</v>
      </c>
      <c r="D130" s="13" t="s">
        <v>24</v>
      </c>
      <c r="E130" s="14" t="s">
        <v>68</v>
      </c>
      <c r="F130" s="14" t="s">
        <v>329</v>
      </c>
      <c r="G130" s="15">
        <v>0</v>
      </c>
      <c r="H130" s="15">
        <v>1000</v>
      </c>
      <c r="I130" s="15">
        <v>5000</v>
      </c>
      <c r="J130" s="15">
        <v>0</v>
      </c>
      <c r="K130" s="15">
        <v>0</v>
      </c>
      <c r="L130" s="15">
        <v>0</v>
      </c>
      <c r="M130" s="15">
        <f t="shared" si="1"/>
        <v>6000</v>
      </c>
    </row>
    <row r="131" customHeight="1" spans="1:13">
      <c r="A131" s="12">
        <v>129</v>
      </c>
      <c r="B131" s="12" t="s">
        <v>271</v>
      </c>
      <c r="C131" s="13" t="s">
        <v>330</v>
      </c>
      <c r="D131" s="13" t="s">
        <v>16</v>
      </c>
      <c r="E131" s="14" t="s">
        <v>68</v>
      </c>
      <c r="F131" s="14" t="s">
        <v>331</v>
      </c>
      <c r="G131" s="15">
        <v>0</v>
      </c>
      <c r="H131" s="15">
        <v>1000</v>
      </c>
      <c r="I131" s="15">
        <v>0</v>
      </c>
      <c r="J131" s="15">
        <v>0</v>
      </c>
      <c r="K131" s="15">
        <v>3000</v>
      </c>
      <c r="L131" s="15">
        <v>0</v>
      </c>
      <c r="M131" s="15">
        <f t="shared" ref="M131:M194" si="2">SUM(G131:L131)</f>
        <v>4000</v>
      </c>
    </row>
    <row r="132" customHeight="1" spans="1:13">
      <c r="A132" s="13">
        <v>130</v>
      </c>
      <c r="B132" s="12" t="s">
        <v>271</v>
      </c>
      <c r="C132" s="13" t="s">
        <v>332</v>
      </c>
      <c r="D132" s="13" t="s">
        <v>16</v>
      </c>
      <c r="E132" s="14" t="s">
        <v>68</v>
      </c>
      <c r="F132" s="14" t="s">
        <v>333</v>
      </c>
      <c r="G132" s="15">
        <v>0</v>
      </c>
      <c r="H132" s="15">
        <v>1000</v>
      </c>
      <c r="I132" s="15">
        <v>0</v>
      </c>
      <c r="J132" s="15">
        <v>5000</v>
      </c>
      <c r="K132" s="15">
        <v>0</v>
      </c>
      <c r="L132" s="15">
        <v>0</v>
      </c>
      <c r="M132" s="15">
        <f t="shared" si="2"/>
        <v>6000</v>
      </c>
    </row>
    <row r="133" customHeight="1" spans="1:13">
      <c r="A133" s="12">
        <v>131</v>
      </c>
      <c r="B133" s="12" t="s">
        <v>271</v>
      </c>
      <c r="C133" s="13" t="s">
        <v>334</v>
      </c>
      <c r="D133" s="13" t="s">
        <v>24</v>
      </c>
      <c r="E133" s="14" t="s">
        <v>281</v>
      </c>
      <c r="F133" s="14" t="s">
        <v>335</v>
      </c>
      <c r="G133" s="15">
        <v>0</v>
      </c>
      <c r="H133" s="15">
        <v>1000</v>
      </c>
      <c r="I133" s="15">
        <v>5000</v>
      </c>
      <c r="J133" s="15">
        <v>0</v>
      </c>
      <c r="K133" s="15">
        <v>0</v>
      </c>
      <c r="L133" s="15">
        <v>0</v>
      </c>
      <c r="M133" s="15">
        <f t="shared" si="2"/>
        <v>6000</v>
      </c>
    </row>
    <row r="134" customHeight="1" spans="1:13">
      <c r="A134" s="13">
        <v>132</v>
      </c>
      <c r="B134" s="12" t="s">
        <v>271</v>
      </c>
      <c r="C134" s="13" t="s">
        <v>336</v>
      </c>
      <c r="D134" s="13" t="s">
        <v>16</v>
      </c>
      <c r="E134" s="14" t="s">
        <v>281</v>
      </c>
      <c r="F134" s="14" t="s">
        <v>337</v>
      </c>
      <c r="G134" s="15">
        <v>0</v>
      </c>
      <c r="H134" s="15">
        <v>1000</v>
      </c>
      <c r="I134" s="15">
        <v>5000</v>
      </c>
      <c r="J134" s="15">
        <v>0</v>
      </c>
      <c r="K134" s="15">
        <v>0</v>
      </c>
      <c r="L134" s="15">
        <v>0</v>
      </c>
      <c r="M134" s="15">
        <f t="shared" si="2"/>
        <v>6000</v>
      </c>
    </row>
    <row r="135" customHeight="1" spans="1:13">
      <c r="A135" s="12">
        <v>133</v>
      </c>
      <c r="B135" s="12" t="s">
        <v>271</v>
      </c>
      <c r="C135" s="13" t="s">
        <v>338</v>
      </c>
      <c r="D135" s="13" t="s">
        <v>16</v>
      </c>
      <c r="E135" s="14" t="s">
        <v>281</v>
      </c>
      <c r="F135" s="14" t="s">
        <v>339</v>
      </c>
      <c r="G135" s="15">
        <v>0</v>
      </c>
      <c r="H135" s="15">
        <v>1000</v>
      </c>
      <c r="I135" s="15">
        <v>0</v>
      </c>
      <c r="J135" s="15">
        <v>0</v>
      </c>
      <c r="K135" s="15">
        <v>3000</v>
      </c>
      <c r="L135" s="15">
        <v>0</v>
      </c>
      <c r="M135" s="15">
        <f t="shared" si="2"/>
        <v>4000</v>
      </c>
    </row>
    <row r="136" customHeight="1" spans="1:13">
      <c r="A136" s="13">
        <v>134</v>
      </c>
      <c r="B136" s="12" t="s">
        <v>271</v>
      </c>
      <c r="C136" s="13" t="s">
        <v>340</v>
      </c>
      <c r="D136" s="13" t="s">
        <v>16</v>
      </c>
      <c r="E136" s="14" t="s">
        <v>73</v>
      </c>
      <c r="F136" s="14" t="s">
        <v>341</v>
      </c>
      <c r="G136" s="15">
        <v>0</v>
      </c>
      <c r="H136" s="15">
        <v>1000</v>
      </c>
      <c r="I136" s="15">
        <v>5000</v>
      </c>
      <c r="J136" s="15">
        <v>0</v>
      </c>
      <c r="K136" s="15">
        <v>0</v>
      </c>
      <c r="L136" s="15">
        <v>0</v>
      </c>
      <c r="M136" s="15">
        <f t="shared" si="2"/>
        <v>6000</v>
      </c>
    </row>
    <row r="137" customHeight="1" spans="1:13">
      <c r="A137" s="12">
        <v>135</v>
      </c>
      <c r="B137" s="12" t="s">
        <v>271</v>
      </c>
      <c r="C137" s="13" t="s">
        <v>342</v>
      </c>
      <c r="D137" s="13" t="s">
        <v>16</v>
      </c>
      <c r="E137" s="14" t="s">
        <v>73</v>
      </c>
      <c r="F137" s="14" t="s">
        <v>343</v>
      </c>
      <c r="G137" s="15">
        <v>0</v>
      </c>
      <c r="H137" s="15">
        <v>1000</v>
      </c>
      <c r="I137" s="15">
        <v>0</v>
      </c>
      <c r="J137" s="15">
        <v>0</v>
      </c>
      <c r="K137" s="15">
        <v>3000</v>
      </c>
      <c r="L137" s="15">
        <v>0</v>
      </c>
      <c r="M137" s="15">
        <f t="shared" si="2"/>
        <v>4000</v>
      </c>
    </row>
    <row r="138" customHeight="1" spans="1:13">
      <c r="A138" s="13">
        <v>136</v>
      </c>
      <c r="B138" s="12" t="s">
        <v>271</v>
      </c>
      <c r="C138" s="13" t="s">
        <v>344</v>
      </c>
      <c r="D138" s="13" t="s">
        <v>24</v>
      </c>
      <c r="E138" s="14" t="s">
        <v>73</v>
      </c>
      <c r="F138" s="14" t="s">
        <v>345</v>
      </c>
      <c r="G138" s="15">
        <v>0</v>
      </c>
      <c r="H138" s="15">
        <v>1000</v>
      </c>
      <c r="I138" s="15">
        <v>0</v>
      </c>
      <c r="J138" s="15">
        <v>0</v>
      </c>
      <c r="K138" s="15">
        <v>3000</v>
      </c>
      <c r="L138" s="15">
        <v>0</v>
      </c>
      <c r="M138" s="15">
        <f t="shared" si="2"/>
        <v>4000</v>
      </c>
    </row>
    <row r="139" customHeight="1" spans="1:13">
      <c r="A139" s="12">
        <v>137</v>
      </c>
      <c r="B139" s="12" t="s">
        <v>271</v>
      </c>
      <c r="C139" s="13" t="s">
        <v>346</v>
      </c>
      <c r="D139" s="13" t="s">
        <v>16</v>
      </c>
      <c r="E139" s="14" t="s">
        <v>73</v>
      </c>
      <c r="F139" s="14" t="s">
        <v>347</v>
      </c>
      <c r="G139" s="15">
        <v>0</v>
      </c>
      <c r="H139" s="15">
        <v>1000</v>
      </c>
      <c r="I139" s="15">
        <v>3000</v>
      </c>
      <c r="J139" s="15">
        <v>0</v>
      </c>
      <c r="K139" s="15">
        <v>0</v>
      </c>
      <c r="L139" s="15">
        <v>0</v>
      </c>
      <c r="M139" s="15">
        <f t="shared" si="2"/>
        <v>4000</v>
      </c>
    </row>
    <row r="140" customHeight="1" spans="1:13">
      <c r="A140" s="13">
        <v>138</v>
      </c>
      <c r="B140" s="12" t="s">
        <v>271</v>
      </c>
      <c r="C140" s="13" t="s">
        <v>348</v>
      </c>
      <c r="D140" s="13" t="s">
        <v>16</v>
      </c>
      <c r="E140" s="14" t="s">
        <v>73</v>
      </c>
      <c r="F140" s="14" t="s">
        <v>349</v>
      </c>
      <c r="G140" s="15">
        <v>0</v>
      </c>
      <c r="H140" s="15">
        <v>1000</v>
      </c>
      <c r="I140" s="15">
        <v>0</v>
      </c>
      <c r="J140" s="15">
        <v>0</v>
      </c>
      <c r="K140" s="15">
        <v>3000</v>
      </c>
      <c r="L140" s="15">
        <v>0</v>
      </c>
      <c r="M140" s="15">
        <f t="shared" si="2"/>
        <v>4000</v>
      </c>
    </row>
    <row r="141" customHeight="1" spans="1:13">
      <c r="A141" s="12">
        <v>139</v>
      </c>
      <c r="B141" s="12" t="s">
        <v>271</v>
      </c>
      <c r="C141" s="13" t="s">
        <v>350</v>
      </c>
      <c r="D141" s="13" t="s">
        <v>16</v>
      </c>
      <c r="E141" s="14" t="s">
        <v>87</v>
      </c>
      <c r="F141" s="14" t="s">
        <v>351</v>
      </c>
      <c r="G141" s="15">
        <v>0</v>
      </c>
      <c r="H141" s="15">
        <v>1000</v>
      </c>
      <c r="I141" s="15">
        <v>5000</v>
      </c>
      <c r="J141" s="15">
        <v>0</v>
      </c>
      <c r="K141" s="15">
        <v>0</v>
      </c>
      <c r="L141" s="15">
        <v>0</v>
      </c>
      <c r="M141" s="15">
        <f t="shared" si="2"/>
        <v>6000</v>
      </c>
    </row>
    <row r="142" customHeight="1" spans="1:13">
      <c r="A142" s="13">
        <v>140</v>
      </c>
      <c r="B142" s="12" t="s">
        <v>271</v>
      </c>
      <c r="C142" s="13" t="s">
        <v>352</v>
      </c>
      <c r="D142" s="13" t="s">
        <v>16</v>
      </c>
      <c r="E142" s="14" t="s">
        <v>73</v>
      </c>
      <c r="F142" s="14" t="s">
        <v>353</v>
      </c>
      <c r="G142" s="15">
        <v>0</v>
      </c>
      <c r="H142" s="15">
        <v>1000</v>
      </c>
      <c r="I142" s="15">
        <v>0</v>
      </c>
      <c r="J142" s="15">
        <v>0</v>
      </c>
      <c r="K142" s="15">
        <v>3000</v>
      </c>
      <c r="L142" s="15">
        <v>0</v>
      </c>
      <c r="M142" s="15">
        <f t="shared" si="2"/>
        <v>4000</v>
      </c>
    </row>
    <row r="143" customHeight="1" spans="1:13">
      <c r="A143" s="12">
        <v>141</v>
      </c>
      <c r="B143" s="12" t="s">
        <v>271</v>
      </c>
      <c r="C143" s="13" t="s">
        <v>354</v>
      </c>
      <c r="D143" s="13" t="s">
        <v>16</v>
      </c>
      <c r="E143" s="14" t="s">
        <v>73</v>
      </c>
      <c r="F143" s="14" t="s">
        <v>355</v>
      </c>
      <c r="G143" s="15">
        <v>0</v>
      </c>
      <c r="H143" s="15">
        <v>1000</v>
      </c>
      <c r="I143" s="15">
        <v>0</v>
      </c>
      <c r="J143" s="15">
        <v>5000</v>
      </c>
      <c r="K143" s="15">
        <v>0</v>
      </c>
      <c r="L143" s="15">
        <v>0</v>
      </c>
      <c r="M143" s="15">
        <f t="shared" si="2"/>
        <v>6000</v>
      </c>
    </row>
    <row r="144" customHeight="1" spans="1:13">
      <c r="A144" s="13">
        <v>142</v>
      </c>
      <c r="B144" s="12" t="s">
        <v>271</v>
      </c>
      <c r="C144" s="13" t="s">
        <v>356</v>
      </c>
      <c r="D144" s="13" t="s">
        <v>16</v>
      </c>
      <c r="E144" s="14" t="s">
        <v>73</v>
      </c>
      <c r="F144" s="14" t="s">
        <v>357</v>
      </c>
      <c r="G144" s="15">
        <v>0</v>
      </c>
      <c r="H144" s="15">
        <v>1000</v>
      </c>
      <c r="I144" s="15">
        <v>0</v>
      </c>
      <c r="J144" s="15">
        <v>0</v>
      </c>
      <c r="K144" s="15">
        <v>3000</v>
      </c>
      <c r="L144" s="15">
        <v>0</v>
      </c>
      <c r="M144" s="15">
        <f t="shared" si="2"/>
        <v>4000</v>
      </c>
    </row>
    <row r="145" customHeight="1" spans="1:13">
      <c r="A145" s="12">
        <v>143</v>
      </c>
      <c r="B145" s="12" t="s">
        <v>271</v>
      </c>
      <c r="C145" s="13" t="s">
        <v>358</v>
      </c>
      <c r="D145" s="13" t="s">
        <v>16</v>
      </c>
      <c r="E145" s="14" t="s">
        <v>73</v>
      </c>
      <c r="F145" s="14" t="s">
        <v>359</v>
      </c>
      <c r="G145" s="15">
        <v>0</v>
      </c>
      <c r="H145" s="15">
        <v>1000</v>
      </c>
      <c r="I145" s="15">
        <v>0</v>
      </c>
      <c r="J145" s="15">
        <v>0</v>
      </c>
      <c r="K145" s="15">
        <v>3000</v>
      </c>
      <c r="L145" s="15">
        <v>0</v>
      </c>
      <c r="M145" s="15">
        <f t="shared" si="2"/>
        <v>4000</v>
      </c>
    </row>
    <row r="146" customHeight="1" spans="1:13">
      <c r="A146" s="13">
        <v>144</v>
      </c>
      <c r="B146" s="12" t="s">
        <v>271</v>
      </c>
      <c r="C146" s="13" t="s">
        <v>360</v>
      </c>
      <c r="D146" s="13" t="s">
        <v>16</v>
      </c>
      <c r="E146" s="14" t="s">
        <v>73</v>
      </c>
      <c r="F146" s="14" t="s">
        <v>361</v>
      </c>
      <c r="G146" s="15">
        <v>0</v>
      </c>
      <c r="H146" s="15">
        <v>1000</v>
      </c>
      <c r="I146" s="15">
        <v>0</v>
      </c>
      <c r="J146" s="15">
        <v>0</v>
      </c>
      <c r="K146" s="15">
        <v>3000</v>
      </c>
      <c r="L146" s="15">
        <v>0</v>
      </c>
      <c r="M146" s="15">
        <f t="shared" si="2"/>
        <v>4000</v>
      </c>
    </row>
    <row r="147" customHeight="1" spans="1:13">
      <c r="A147" s="12">
        <v>145</v>
      </c>
      <c r="B147" s="12" t="s">
        <v>271</v>
      </c>
      <c r="C147" s="13" t="s">
        <v>362</v>
      </c>
      <c r="D147" s="13" t="s">
        <v>24</v>
      </c>
      <c r="E147" s="14" t="s">
        <v>281</v>
      </c>
      <c r="F147" s="14" t="s">
        <v>363</v>
      </c>
      <c r="G147" s="15">
        <v>0</v>
      </c>
      <c r="H147" s="15">
        <v>1000</v>
      </c>
      <c r="I147" s="15">
        <v>0</v>
      </c>
      <c r="J147" s="15">
        <v>0</v>
      </c>
      <c r="K147" s="15">
        <v>3000</v>
      </c>
      <c r="L147" s="15">
        <v>0</v>
      </c>
      <c r="M147" s="15">
        <f t="shared" si="2"/>
        <v>4000</v>
      </c>
    </row>
    <row r="148" customHeight="1" spans="1:13">
      <c r="A148" s="13">
        <v>146</v>
      </c>
      <c r="B148" s="12" t="s">
        <v>271</v>
      </c>
      <c r="C148" s="13" t="s">
        <v>364</v>
      </c>
      <c r="D148" s="13" t="s">
        <v>24</v>
      </c>
      <c r="E148" s="14" t="s">
        <v>281</v>
      </c>
      <c r="F148" s="14" t="s">
        <v>365</v>
      </c>
      <c r="G148" s="15">
        <v>0</v>
      </c>
      <c r="H148" s="15">
        <v>1000</v>
      </c>
      <c r="I148" s="15">
        <v>3000</v>
      </c>
      <c r="J148" s="15">
        <v>0</v>
      </c>
      <c r="K148" s="15">
        <v>0</v>
      </c>
      <c r="L148" s="15">
        <v>0</v>
      </c>
      <c r="M148" s="15">
        <f t="shared" si="2"/>
        <v>4000</v>
      </c>
    </row>
    <row r="149" customHeight="1" spans="1:13">
      <c r="A149" s="12">
        <v>147</v>
      </c>
      <c r="B149" s="12" t="s">
        <v>271</v>
      </c>
      <c r="C149" s="13" t="s">
        <v>366</v>
      </c>
      <c r="D149" s="13" t="s">
        <v>16</v>
      </c>
      <c r="E149" s="14" t="s">
        <v>281</v>
      </c>
      <c r="F149" s="14" t="s">
        <v>367</v>
      </c>
      <c r="G149" s="15">
        <v>0</v>
      </c>
      <c r="H149" s="15">
        <v>1000</v>
      </c>
      <c r="I149" s="15">
        <v>0</v>
      </c>
      <c r="J149" s="15">
        <v>0</v>
      </c>
      <c r="K149" s="15">
        <v>3000</v>
      </c>
      <c r="L149" s="15">
        <v>0</v>
      </c>
      <c r="M149" s="15">
        <f t="shared" si="2"/>
        <v>4000</v>
      </c>
    </row>
    <row r="150" customHeight="1" spans="1:13">
      <c r="A150" s="13">
        <v>148</v>
      </c>
      <c r="B150" s="12" t="s">
        <v>271</v>
      </c>
      <c r="C150" s="13" t="s">
        <v>368</v>
      </c>
      <c r="D150" s="13" t="s">
        <v>16</v>
      </c>
      <c r="E150" s="14" t="s">
        <v>281</v>
      </c>
      <c r="F150" s="14" t="s">
        <v>369</v>
      </c>
      <c r="G150" s="15">
        <v>0</v>
      </c>
      <c r="H150" s="15">
        <v>1000</v>
      </c>
      <c r="I150" s="15">
        <v>0</v>
      </c>
      <c r="J150" s="15">
        <v>0</v>
      </c>
      <c r="K150" s="15">
        <v>3000</v>
      </c>
      <c r="L150" s="15">
        <v>0</v>
      </c>
      <c r="M150" s="15">
        <f t="shared" si="2"/>
        <v>4000</v>
      </c>
    </row>
    <row r="151" customHeight="1" spans="1:13">
      <c r="A151" s="12">
        <v>149</v>
      </c>
      <c r="B151" s="12" t="s">
        <v>271</v>
      </c>
      <c r="C151" s="13" t="s">
        <v>370</v>
      </c>
      <c r="D151" s="13" t="s">
        <v>24</v>
      </c>
      <c r="E151" s="14" t="s">
        <v>92</v>
      </c>
      <c r="F151" s="14" t="s">
        <v>371</v>
      </c>
      <c r="G151" s="15">
        <v>0</v>
      </c>
      <c r="H151" s="15">
        <v>1000</v>
      </c>
      <c r="I151" s="15">
        <v>3000</v>
      </c>
      <c r="J151" s="15">
        <v>0</v>
      </c>
      <c r="K151" s="15">
        <v>0</v>
      </c>
      <c r="L151" s="15">
        <v>0</v>
      </c>
      <c r="M151" s="15">
        <f t="shared" si="2"/>
        <v>4000</v>
      </c>
    </row>
    <row r="152" customHeight="1" spans="1:13">
      <c r="A152" s="13">
        <v>150</v>
      </c>
      <c r="B152" s="12" t="s">
        <v>271</v>
      </c>
      <c r="C152" s="13" t="s">
        <v>372</v>
      </c>
      <c r="D152" s="13" t="s">
        <v>24</v>
      </c>
      <c r="E152" s="14" t="s">
        <v>92</v>
      </c>
      <c r="F152" s="14" t="s">
        <v>373</v>
      </c>
      <c r="G152" s="15">
        <v>0</v>
      </c>
      <c r="H152" s="15">
        <v>1000</v>
      </c>
      <c r="I152" s="15">
        <v>5000</v>
      </c>
      <c r="J152" s="15">
        <v>0</v>
      </c>
      <c r="K152" s="15">
        <v>0</v>
      </c>
      <c r="L152" s="15">
        <v>0</v>
      </c>
      <c r="M152" s="15">
        <f t="shared" si="2"/>
        <v>6000</v>
      </c>
    </row>
    <row r="153" customHeight="1" spans="1:13">
      <c r="A153" s="12">
        <v>151</v>
      </c>
      <c r="B153" s="12" t="s">
        <v>271</v>
      </c>
      <c r="C153" s="13" t="s">
        <v>374</v>
      </c>
      <c r="D153" s="13" t="s">
        <v>16</v>
      </c>
      <c r="E153" s="14" t="s">
        <v>92</v>
      </c>
      <c r="F153" s="14" t="s">
        <v>375</v>
      </c>
      <c r="G153" s="15">
        <v>0</v>
      </c>
      <c r="H153" s="15">
        <v>1000</v>
      </c>
      <c r="I153" s="15">
        <v>0</v>
      </c>
      <c r="J153" s="15">
        <v>10000</v>
      </c>
      <c r="K153" s="15">
        <v>0</v>
      </c>
      <c r="L153" s="15">
        <v>0</v>
      </c>
      <c r="M153" s="15">
        <f t="shared" si="2"/>
        <v>11000</v>
      </c>
    </row>
    <row r="154" customHeight="1" spans="1:13">
      <c r="A154" s="13">
        <v>152</v>
      </c>
      <c r="B154" s="12" t="s">
        <v>271</v>
      </c>
      <c r="C154" s="13" t="s">
        <v>376</v>
      </c>
      <c r="D154" s="13" t="s">
        <v>16</v>
      </c>
      <c r="E154" s="14" t="s">
        <v>92</v>
      </c>
      <c r="F154" s="14" t="s">
        <v>377</v>
      </c>
      <c r="G154" s="15">
        <v>0</v>
      </c>
      <c r="H154" s="15">
        <v>1000</v>
      </c>
      <c r="I154" s="15">
        <v>0</v>
      </c>
      <c r="J154" s="15">
        <v>0</v>
      </c>
      <c r="K154" s="15">
        <v>3000</v>
      </c>
      <c r="L154" s="15">
        <v>0</v>
      </c>
      <c r="M154" s="15">
        <f t="shared" si="2"/>
        <v>4000</v>
      </c>
    </row>
    <row r="155" customHeight="1" spans="1:13">
      <c r="A155" s="12">
        <v>153</v>
      </c>
      <c r="B155" s="12" t="s">
        <v>271</v>
      </c>
      <c r="C155" s="13" t="s">
        <v>378</v>
      </c>
      <c r="D155" s="13" t="s">
        <v>16</v>
      </c>
      <c r="E155" s="14" t="s">
        <v>379</v>
      </c>
      <c r="F155" s="14" t="s">
        <v>380</v>
      </c>
      <c r="G155" s="15">
        <v>0</v>
      </c>
      <c r="H155" s="15">
        <v>1000</v>
      </c>
      <c r="I155" s="15">
        <v>0</v>
      </c>
      <c r="J155" s="15">
        <v>0</v>
      </c>
      <c r="K155" s="15">
        <v>3000</v>
      </c>
      <c r="L155" s="15">
        <v>0</v>
      </c>
      <c r="M155" s="15">
        <f t="shared" si="2"/>
        <v>4000</v>
      </c>
    </row>
    <row r="156" customHeight="1" spans="1:13">
      <c r="A156" s="13">
        <v>154</v>
      </c>
      <c r="B156" s="12" t="s">
        <v>271</v>
      </c>
      <c r="C156" s="13" t="s">
        <v>381</v>
      </c>
      <c r="D156" s="13" t="s">
        <v>16</v>
      </c>
      <c r="E156" s="14" t="s">
        <v>382</v>
      </c>
      <c r="F156" s="14" t="s">
        <v>383</v>
      </c>
      <c r="G156" s="15">
        <v>0</v>
      </c>
      <c r="H156" s="15">
        <v>1000</v>
      </c>
      <c r="I156" s="15">
        <v>0</v>
      </c>
      <c r="J156" s="15">
        <v>0</v>
      </c>
      <c r="K156" s="15">
        <v>3000</v>
      </c>
      <c r="L156" s="15">
        <v>0</v>
      </c>
      <c r="M156" s="15">
        <f t="shared" si="2"/>
        <v>4000</v>
      </c>
    </row>
    <row r="157" customHeight="1" spans="1:13">
      <c r="A157" s="12">
        <v>155</v>
      </c>
      <c r="B157" s="12" t="s">
        <v>271</v>
      </c>
      <c r="C157" s="13" t="s">
        <v>384</v>
      </c>
      <c r="D157" s="13" t="s">
        <v>24</v>
      </c>
      <c r="E157" s="14" t="s">
        <v>379</v>
      </c>
      <c r="F157" s="14" t="s">
        <v>385</v>
      </c>
      <c r="G157" s="15">
        <v>0</v>
      </c>
      <c r="H157" s="15">
        <v>1000</v>
      </c>
      <c r="I157" s="15">
        <v>5000</v>
      </c>
      <c r="J157" s="15">
        <v>0</v>
      </c>
      <c r="K157" s="15">
        <v>0</v>
      </c>
      <c r="L157" s="15">
        <v>0</v>
      </c>
      <c r="M157" s="15">
        <f t="shared" si="2"/>
        <v>6000</v>
      </c>
    </row>
    <row r="158" customHeight="1" spans="1:13">
      <c r="A158" s="13">
        <v>156</v>
      </c>
      <c r="B158" s="12" t="s">
        <v>271</v>
      </c>
      <c r="C158" s="13" t="s">
        <v>386</v>
      </c>
      <c r="D158" s="13" t="s">
        <v>24</v>
      </c>
      <c r="E158" s="14" t="s">
        <v>68</v>
      </c>
      <c r="F158" s="14" t="s">
        <v>387</v>
      </c>
      <c r="G158" s="15">
        <v>0</v>
      </c>
      <c r="H158" s="15">
        <v>1000</v>
      </c>
      <c r="I158" s="15">
        <v>0</v>
      </c>
      <c r="J158" s="15">
        <v>0</v>
      </c>
      <c r="K158" s="15">
        <v>3000</v>
      </c>
      <c r="L158" s="15">
        <v>0</v>
      </c>
      <c r="M158" s="15">
        <f t="shared" si="2"/>
        <v>4000</v>
      </c>
    </row>
    <row r="159" customHeight="1" spans="1:13">
      <c r="A159" s="12">
        <v>157</v>
      </c>
      <c r="B159" s="12" t="s">
        <v>271</v>
      </c>
      <c r="C159" s="13" t="s">
        <v>388</v>
      </c>
      <c r="D159" s="13" t="s">
        <v>16</v>
      </c>
      <c r="E159" s="14" t="s">
        <v>68</v>
      </c>
      <c r="F159" s="14" t="s">
        <v>389</v>
      </c>
      <c r="G159" s="15">
        <v>0</v>
      </c>
      <c r="H159" s="15">
        <v>1000</v>
      </c>
      <c r="I159" s="15">
        <v>0</v>
      </c>
      <c r="J159" s="15">
        <v>0</v>
      </c>
      <c r="K159" s="15">
        <v>3000</v>
      </c>
      <c r="L159" s="15">
        <v>0</v>
      </c>
      <c r="M159" s="15">
        <f t="shared" si="2"/>
        <v>4000</v>
      </c>
    </row>
    <row r="160" customHeight="1" spans="1:13">
      <c r="A160" s="13">
        <v>158</v>
      </c>
      <c r="B160" s="12" t="s">
        <v>271</v>
      </c>
      <c r="C160" s="13" t="s">
        <v>390</v>
      </c>
      <c r="D160" s="13" t="s">
        <v>16</v>
      </c>
      <c r="E160" s="14" t="s">
        <v>391</v>
      </c>
      <c r="F160" s="14" t="s">
        <v>392</v>
      </c>
      <c r="G160" s="15">
        <v>0</v>
      </c>
      <c r="H160" s="15">
        <v>1000</v>
      </c>
      <c r="I160" s="15">
        <v>0</v>
      </c>
      <c r="J160" s="15">
        <v>0</v>
      </c>
      <c r="K160" s="15">
        <v>3000</v>
      </c>
      <c r="L160" s="15">
        <v>0</v>
      </c>
      <c r="M160" s="15">
        <f t="shared" si="2"/>
        <v>4000</v>
      </c>
    </row>
    <row r="161" customHeight="1" spans="1:13">
      <c r="A161" s="12">
        <v>159</v>
      </c>
      <c r="B161" s="12" t="s">
        <v>271</v>
      </c>
      <c r="C161" s="13" t="s">
        <v>393</v>
      </c>
      <c r="D161" s="13" t="s">
        <v>16</v>
      </c>
      <c r="E161" s="14" t="s">
        <v>394</v>
      </c>
      <c r="F161" s="14" t="s">
        <v>395</v>
      </c>
      <c r="G161" s="15">
        <v>0</v>
      </c>
      <c r="H161" s="15">
        <v>1000</v>
      </c>
      <c r="I161" s="15">
        <v>0</v>
      </c>
      <c r="J161" s="15">
        <v>5000</v>
      </c>
      <c r="K161" s="15">
        <v>0</v>
      </c>
      <c r="L161" s="15">
        <v>0</v>
      </c>
      <c r="M161" s="15">
        <f t="shared" si="2"/>
        <v>6000</v>
      </c>
    </row>
    <row r="162" customHeight="1" spans="1:13">
      <c r="A162" s="13">
        <v>160</v>
      </c>
      <c r="B162" s="12" t="s">
        <v>271</v>
      </c>
      <c r="C162" s="13" t="s">
        <v>396</v>
      </c>
      <c r="D162" s="13" t="s">
        <v>16</v>
      </c>
      <c r="E162" s="14" t="s">
        <v>104</v>
      </c>
      <c r="F162" s="14" t="s">
        <v>397</v>
      </c>
      <c r="G162" s="15">
        <v>0</v>
      </c>
      <c r="H162" s="15">
        <v>1000</v>
      </c>
      <c r="I162" s="15">
        <v>0</v>
      </c>
      <c r="J162" s="15">
        <v>0</v>
      </c>
      <c r="K162" s="15">
        <v>0</v>
      </c>
      <c r="L162" s="15">
        <v>0</v>
      </c>
      <c r="M162" s="15">
        <f t="shared" si="2"/>
        <v>1000</v>
      </c>
    </row>
    <row r="163" customHeight="1" spans="1:13">
      <c r="A163" s="12">
        <v>161</v>
      </c>
      <c r="B163" s="12" t="s">
        <v>271</v>
      </c>
      <c r="C163" s="13" t="s">
        <v>398</v>
      </c>
      <c r="D163" s="13" t="s">
        <v>16</v>
      </c>
      <c r="E163" s="14" t="s">
        <v>162</v>
      </c>
      <c r="F163" s="14" t="s">
        <v>399</v>
      </c>
      <c r="G163" s="15">
        <v>0</v>
      </c>
      <c r="H163" s="15">
        <v>1000</v>
      </c>
      <c r="I163" s="15">
        <v>0</v>
      </c>
      <c r="J163" s="15">
        <v>5000</v>
      </c>
      <c r="K163" s="15">
        <v>0</v>
      </c>
      <c r="L163" s="15">
        <v>0</v>
      </c>
      <c r="M163" s="15">
        <f t="shared" si="2"/>
        <v>6000</v>
      </c>
    </row>
    <row r="164" customHeight="1" spans="1:13">
      <c r="A164" s="13">
        <v>162</v>
      </c>
      <c r="B164" s="12" t="s">
        <v>271</v>
      </c>
      <c r="C164" s="13" t="s">
        <v>400</v>
      </c>
      <c r="D164" s="13" t="s">
        <v>16</v>
      </c>
      <c r="E164" s="14" t="s">
        <v>112</v>
      </c>
      <c r="F164" s="14" t="s">
        <v>401</v>
      </c>
      <c r="G164" s="15">
        <v>0</v>
      </c>
      <c r="H164" s="15">
        <v>1000</v>
      </c>
      <c r="I164" s="15">
        <v>0</v>
      </c>
      <c r="J164" s="15">
        <v>0</v>
      </c>
      <c r="K164" s="15">
        <v>3000</v>
      </c>
      <c r="L164" s="15">
        <v>0</v>
      </c>
      <c r="M164" s="15">
        <f t="shared" si="2"/>
        <v>4000</v>
      </c>
    </row>
    <row r="165" customHeight="1" spans="1:13">
      <c r="A165" s="12">
        <v>163</v>
      </c>
      <c r="B165" s="12" t="s">
        <v>271</v>
      </c>
      <c r="C165" s="13" t="s">
        <v>402</v>
      </c>
      <c r="D165" s="13" t="s">
        <v>16</v>
      </c>
      <c r="E165" s="14" t="s">
        <v>112</v>
      </c>
      <c r="F165" s="14" t="s">
        <v>403</v>
      </c>
      <c r="G165" s="15">
        <v>0</v>
      </c>
      <c r="H165" s="15">
        <v>1000</v>
      </c>
      <c r="I165" s="15">
        <v>0</v>
      </c>
      <c r="J165" s="15">
        <v>0</v>
      </c>
      <c r="K165" s="15">
        <v>3000</v>
      </c>
      <c r="L165" s="15">
        <v>0</v>
      </c>
      <c r="M165" s="15">
        <f t="shared" si="2"/>
        <v>4000</v>
      </c>
    </row>
    <row r="166" customHeight="1" spans="1:13">
      <c r="A166" s="13">
        <v>164</v>
      </c>
      <c r="B166" s="12" t="s">
        <v>271</v>
      </c>
      <c r="C166" s="13" t="s">
        <v>404</v>
      </c>
      <c r="D166" s="13" t="s">
        <v>16</v>
      </c>
      <c r="E166" s="14" t="s">
        <v>112</v>
      </c>
      <c r="F166" s="14" t="s">
        <v>405</v>
      </c>
      <c r="G166" s="15">
        <v>0</v>
      </c>
      <c r="H166" s="15">
        <v>1000</v>
      </c>
      <c r="I166" s="15">
        <v>0</v>
      </c>
      <c r="J166" s="15">
        <v>0</v>
      </c>
      <c r="K166" s="15">
        <v>3000</v>
      </c>
      <c r="L166" s="15">
        <v>0</v>
      </c>
      <c r="M166" s="15">
        <f t="shared" si="2"/>
        <v>4000</v>
      </c>
    </row>
    <row r="167" customHeight="1" spans="1:13">
      <c r="A167" s="12">
        <v>165</v>
      </c>
      <c r="B167" s="12" t="s">
        <v>271</v>
      </c>
      <c r="C167" s="13" t="s">
        <v>406</v>
      </c>
      <c r="D167" s="13" t="s">
        <v>24</v>
      </c>
      <c r="E167" s="14" t="s">
        <v>281</v>
      </c>
      <c r="F167" s="14" t="s">
        <v>407</v>
      </c>
      <c r="G167" s="15">
        <v>0</v>
      </c>
      <c r="H167" s="15">
        <v>1000</v>
      </c>
      <c r="I167" s="15">
        <v>0</v>
      </c>
      <c r="J167" s="15">
        <v>0</v>
      </c>
      <c r="K167" s="15">
        <v>3000</v>
      </c>
      <c r="L167" s="15">
        <v>0</v>
      </c>
      <c r="M167" s="15">
        <f t="shared" si="2"/>
        <v>4000</v>
      </c>
    </row>
    <row r="168" customHeight="1" spans="1:13">
      <c r="A168" s="13">
        <v>166</v>
      </c>
      <c r="B168" s="12" t="s">
        <v>271</v>
      </c>
      <c r="C168" s="13" t="s">
        <v>408</v>
      </c>
      <c r="D168" s="13" t="s">
        <v>16</v>
      </c>
      <c r="E168" s="14" t="s">
        <v>281</v>
      </c>
      <c r="F168" s="14" t="s">
        <v>409</v>
      </c>
      <c r="G168" s="15">
        <v>0</v>
      </c>
      <c r="H168" s="15">
        <v>1000</v>
      </c>
      <c r="I168" s="15">
        <v>0</v>
      </c>
      <c r="J168" s="15">
        <v>0</v>
      </c>
      <c r="K168" s="15">
        <v>3000</v>
      </c>
      <c r="L168" s="15">
        <v>0</v>
      </c>
      <c r="M168" s="15">
        <f t="shared" si="2"/>
        <v>4000</v>
      </c>
    </row>
    <row r="169" customHeight="1" spans="1:13">
      <c r="A169" s="12">
        <v>167</v>
      </c>
      <c r="B169" s="12" t="s">
        <v>271</v>
      </c>
      <c r="C169" s="13" t="s">
        <v>410</v>
      </c>
      <c r="D169" s="13" t="s">
        <v>16</v>
      </c>
      <c r="E169" s="14" t="s">
        <v>281</v>
      </c>
      <c r="F169" s="14" t="s">
        <v>411</v>
      </c>
      <c r="G169" s="15">
        <v>0</v>
      </c>
      <c r="H169" s="15">
        <v>1000</v>
      </c>
      <c r="I169" s="15">
        <v>0</v>
      </c>
      <c r="J169" s="15">
        <v>0</v>
      </c>
      <c r="K169" s="15">
        <v>3000</v>
      </c>
      <c r="L169" s="15">
        <v>0</v>
      </c>
      <c r="M169" s="15">
        <f t="shared" si="2"/>
        <v>4000</v>
      </c>
    </row>
    <row r="170" customHeight="1" spans="1:13">
      <c r="A170" s="13">
        <v>168</v>
      </c>
      <c r="B170" s="12" t="s">
        <v>271</v>
      </c>
      <c r="C170" s="13" t="s">
        <v>412</v>
      </c>
      <c r="D170" s="13" t="s">
        <v>16</v>
      </c>
      <c r="E170" s="14" t="s">
        <v>68</v>
      </c>
      <c r="F170" s="14" t="s">
        <v>413</v>
      </c>
      <c r="G170" s="15">
        <v>0</v>
      </c>
      <c r="H170" s="15">
        <v>1000</v>
      </c>
      <c r="I170" s="15">
        <v>0</v>
      </c>
      <c r="J170" s="15">
        <v>0</v>
      </c>
      <c r="K170" s="15">
        <v>3000</v>
      </c>
      <c r="L170" s="15">
        <v>0</v>
      </c>
      <c r="M170" s="15">
        <f t="shared" si="2"/>
        <v>4000</v>
      </c>
    </row>
    <row r="171" customHeight="1" spans="1:13">
      <c r="A171" s="12">
        <v>169</v>
      </c>
      <c r="B171" s="12" t="s">
        <v>271</v>
      </c>
      <c r="C171" s="13" t="s">
        <v>414</v>
      </c>
      <c r="D171" s="13" t="s">
        <v>24</v>
      </c>
      <c r="E171" s="14" t="s">
        <v>56</v>
      </c>
      <c r="F171" s="14" t="s">
        <v>415</v>
      </c>
      <c r="G171" s="15">
        <v>0</v>
      </c>
      <c r="H171" s="15">
        <v>1000</v>
      </c>
      <c r="I171" s="15">
        <v>5000</v>
      </c>
      <c r="J171" s="15">
        <v>0</v>
      </c>
      <c r="K171" s="15">
        <v>0</v>
      </c>
      <c r="L171" s="15">
        <v>0</v>
      </c>
      <c r="M171" s="15">
        <f t="shared" si="2"/>
        <v>6000</v>
      </c>
    </row>
    <row r="172" customHeight="1" spans="1:13">
      <c r="A172" s="13">
        <v>170</v>
      </c>
      <c r="B172" s="12" t="s">
        <v>271</v>
      </c>
      <c r="C172" s="13" t="s">
        <v>416</v>
      </c>
      <c r="D172" s="13" t="s">
        <v>24</v>
      </c>
      <c r="E172" s="14" t="s">
        <v>56</v>
      </c>
      <c r="F172" s="14" t="s">
        <v>417</v>
      </c>
      <c r="G172" s="15">
        <v>0</v>
      </c>
      <c r="H172" s="15">
        <v>1000</v>
      </c>
      <c r="I172" s="15">
        <v>3000</v>
      </c>
      <c r="J172" s="15">
        <v>0</v>
      </c>
      <c r="K172" s="15">
        <v>0</v>
      </c>
      <c r="L172" s="15">
        <v>0</v>
      </c>
      <c r="M172" s="15">
        <f t="shared" si="2"/>
        <v>4000</v>
      </c>
    </row>
    <row r="173" customHeight="1" spans="1:13">
      <c r="A173" s="12">
        <v>171</v>
      </c>
      <c r="B173" s="12" t="s">
        <v>271</v>
      </c>
      <c r="C173" s="13" t="s">
        <v>418</v>
      </c>
      <c r="D173" s="13" t="s">
        <v>24</v>
      </c>
      <c r="E173" s="14" t="s">
        <v>68</v>
      </c>
      <c r="F173" s="14" t="s">
        <v>419</v>
      </c>
      <c r="G173" s="15">
        <v>0</v>
      </c>
      <c r="H173" s="15">
        <v>1000</v>
      </c>
      <c r="I173" s="15">
        <v>0</v>
      </c>
      <c r="J173" s="15">
        <v>0</v>
      </c>
      <c r="K173" s="15">
        <v>3000</v>
      </c>
      <c r="L173" s="15">
        <v>0</v>
      </c>
      <c r="M173" s="15">
        <f t="shared" si="2"/>
        <v>4000</v>
      </c>
    </row>
    <row r="174" customHeight="1" spans="1:13">
      <c r="A174" s="13">
        <v>172</v>
      </c>
      <c r="B174" s="12" t="s">
        <v>271</v>
      </c>
      <c r="C174" s="13" t="s">
        <v>420</v>
      </c>
      <c r="D174" s="13" t="s">
        <v>16</v>
      </c>
      <c r="E174" s="14" t="s">
        <v>68</v>
      </c>
      <c r="F174" s="14" t="s">
        <v>421</v>
      </c>
      <c r="G174" s="15">
        <v>0</v>
      </c>
      <c r="H174" s="15">
        <v>1000</v>
      </c>
      <c r="I174" s="15">
        <v>0</v>
      </c>
      <c r="J174" s="15">
        <v>0</v>
      </c>
      <c r="K174" s="15">
        <v>3000</v>
      </c>
      <c r="L174" s="15">
        <v>0</v>
      </c>
      <c r="M174" s="15">
        <f t="shared" si="2"/>
        <v>4000</v>
      </c>
    </row>
    <row r="175" customHeight="1" spans="1:13">
      <c r="A175" s="12">
        <v>173</v>
      </c>
      <c r="B175" s="12" t="s">
        <v>271</v>
      </c>
      <c r="C175" s="13" t="s">
        <v>422</v>
      </c>
      <c r="D175" s="13" t="s">
        <v>16</v>
      </c>
      <c r="E175" s="14" t="s">
        <v>68</v>
      </c>
      <c r="F175" s="14" t="s">
        <v>423</v>
      </c>
      <c r="G175" s="15">
        <v>0</v>
      </c>
      <c r="H175" s="15">
        <v>1000</v>
      </c>
      <c r="I175" s="15">
        <v>5000</v>
      </c>
      <c r="J175" s="15">
        <v>0</v>
      </c>
      <c r="K175" s="15">
        <v>0</v>
      </c>
      <c r="L175" s="15">
        <v>0</v>
      </c>
      <c r="M175" s="15">
        <f t="shared" si="2"/>
        <v>6000</v>
      </c>
    </row>
    <row r="176" customHeight="1" spans="1:13">
      <c r="A176" s="13">
        <v>174</v>
      </c>
      <c r="B176" s="12" t="s">
        <v>271</v>
      </c>
      <c r="C176" s="13" t="s">
        <v>424</v>
      </c>
      <c r="D176" s="13" t="s">
        <v>16</v>
      </c>
      <c r="E176" s="14" t="s">
        <v>425</v>
      </c>
      <c r="F176" s="14" t="s">
        <v>426</v>
      </c>
      <c r="G176" s="15">
        <v>0</v>
      </c>
      <c r="H176" s="15">
        <v>1000</v>
      </c>
      <c r="I176" s="15">
        <v>0</v>
      </c>
      <c r="J176" s="15">
        <v>0</v>
      </c>
      <c r="K176" s="15">
        <v>0</v>
      </c>
      <c r="L176" s="15">
        <v>0</v>
      </c>
      <c r="M176" s="15">
        <f t="shared" si="2"/>
        <v>1000</v>
      </c>
    </row>
    <row r="177" customHeight="1" spans="1:13">
      <c r="A177" s="12">
        <v>175</v>
      </c>
      <c r="B177" s="12" t="s">
        <v>271</v>
      </c>
      <c r="C177" s="13" t="s">
        <v>427</v>
      </c>
      <c r="D177" s="13" t="s">
        <v>16</v>
      </c>
      <c r="E177" s="14" t="s">
        <v>428</v>
      </c>
      <c r="F177" s="14" t="s">
        <v>429</v>
      </c>
      <c r="G177" s="15">
        <v>0</v>
      </c>
      <c r="H177" s="15">
        <v>1000</v>
      </c>
      <c r="I177" s="15">
        <v>0</v>
      </c>
      <c r="J177" s="15">
        <v>10000</v>
      </c>
      <c r="K177" s="15">
        <v>0</v>
      </c>
      <c r="L177" s="15">
        <v>0</v>
      </c>
      <c r="M177" s="15">
        <f t="shared" si="2"/>
        <v>11000</v>
      </c>
    </row>
    <row r="178" customHeight="1" spans="1:13">
      <c r="A178" s="13">
        <v>176</v>
      </c>
      <c r="B178" s="12" t="s">
        <v>271</v>
      </c>
      <c r="C178" s="13" t="s">
        <v>430</v>
      </c>
      <c r="D178" s="13" t="s">
        <v>24</v>
      </c>
      <c r="E178" s="14" t="s">
        <v>425</v>
      </c>
      <c r="F178" s="14" t="s">
        <v>431</v>
      </c>
      <c r="G178" s="15">
        <v>0</v>
      </c>
      <c r="H178" s="15">
        <v>1000</v>
      </c>
      <c r="I178" s="15">
        <v>0</v>
      </c>
      <c r="J178" s="15">
        <v>0</v>
      </c>
      <c r="K178" s="15">
        <v>3000</v>
      </c>
      <c r="L178" s="15">
        <v>0</v>
      </c>
      <c r="M178" s="15">
        <f t="shared" si="2"/>
        <v>4000</v>
      </c>
    </row>
    <row r="179" customHeight="1" spans="1:13">
      <c r="A179" s="12">
        <v>177</v>
      </c>
      <c r="B179" s="12" t="s">
        <v>271</v>
      </c>
      <c r="C179" s="13" t="s">
        <v>432</v>
      </c>
      <c r="D179" s="13" t="s">
        <v>16</v>
      </c>
      <c r="E179" s="14" t="s">
        <v>433</v>
      </c>
      <c r="F179" s="14" t="s">
        <v>434</v>
      </c>
      <c r="G179" s="15">
        <v>0</v>
      </c>
      <c r="H179" s="15">
        <v>1000</v>
      </c>
      <c r="I179" s="15">
        <v>0</v>
      </c>
      <c r="J179" s="15">
        <v>0</v>
      </c>
      <c r="K179" s="15">
        <v>0</v>
      </c>
      <c r="L179" s="15">
        <v>0</v>
      </c>
      <c r="M179" s="15">
        <f t="shared" si="2"/>
        <v>1000</v>
      </c>
    </row>
    <row r="180" customHeight="1" spans="1:13">
      <c r="A180" s="13">
        <v>178</v>
      </c>
      <c r="B180" s="12" t="s">
        <v>271</v>
      </c>
      <c r="C180" s="13" t="s">
        <v>435</v>
      </c>
      <c r="D180" s="13" t="s">
        <v>16</v>
      </c>
      <c r="E180" s="14" t="s">
        <v>433</v>
      </c>
      <c r="F180" s="14" t="s">
        <v>436</v>
      </c>
      <c r="G180" s="15">
        <v>0</v>
      </c>
      <c r="H180" s="15">
        <v>1000</v>
      </c>
      <c r="I180" s="15">
        <v>0</v>
      </c>
      <c r="J180" s="15">
        <v>0</v>
      </c>
      <c r="K180" s="15">
        <v>0</v>
      </c>
      <c r="L180" s="15">
        <v>0</v>
      </c>
      <c r="M180" s="15">
        <f t="shared" si="2"/>
        <v>1000</v>
      </c>
    </row>
    <row r="181" customHeight="1" spans="1:13">
      <c r="A181" s="12">
        <v>179</v>
      </c>
      <c r="B181" s="12" t="s">
        <v>271</v>
      </c>
      <c r="C181" s="13" t="s">
        <v>437</v>
      </c>
      <c r="D181" s="13" t="s">
        <v>24</v>
      </c>
      <c r="E181" s="14" t="s">
        <v>142</v>
      </c>
      <c r="F181" s="14" t="s">
        <v>438</v>
      </c>
      <c r="G181" s="15">
        <v>0</v>
      </c>
      <c r="H181" s="15">
        <v>1000</v>
      </c>
      <c r="I181" s="15">
        <v>5000</v>
      </c>
      <c r="J181" s="15">
        <v>0</v>
      </c>
      <c r="K181" s="15">
        <v>0</v>
      </c>
      <c r="L181" s="15">
        <v>0</v>
      </c>
      <c r="M181" s="15">
        <f t="shared" si="2"/>
        <v>6000</v>
      </c>
    </row>
    <row r="182" customHeight="1" spans="1:13">
      <c r="A182" s="13">
        <v>180</v>
      </c>
      <c r="B182" s="12" t="s">
        <v>271</v>
      </c>
      <c r="C182" s="13" t="s">
        <v>439</v>
      </c>
      <c r="D182" s="13" t="s">
        <v>16</v>
      </c>
      <c r="E182" s="14" t="s">
        <v>440</v>
      </c>
      <c r="F182" s="14" t="s">
        <v>441</v>
      </c>
      <c r="G182" s="15">
        <v>0</v>
      </c>
      <c r="H182" s="15">
        <v>1000</v>
      </c>
      <c r="I182" s="15">
        <v>0</v>
      </c>
      <c r="J182" s="15">
        <v>0</v>
      </c>
      <c r="K182" s="15">
        <v>0</v>
      </c>
      <c r="L182" s="15">
        <v>0</v>
      </c>
      <c r="M182" s="15">
        <f t="shared" si="2"/>
        <v>1000</v>
      </c>
    </row>
    <row r="183" customHeight="1" spans="1:13">
      <c r="A183" s="12">
        <v>181</v>
      </c>
      <c r="B183" s="12" t="s">
        <v>271</v>
      </c>
      <c r="C183" s="13" t="s">
        <v>442</v>
      </c>
      <c r="D183" s="13" t="s">
        <v>16</v>
      </c>
      <c r="E183" s="14" t="s">
        <v>258</v>
      </c>
      <c r="F183" s="14" t="s">
        <v>443</v>
      </c>
      <c r="G183" s="15">
        <v>0</v>
      </c>
      <c r="H183" s="15">
        <v>1000</v>
      </c>
      <c r="I183" s="15">
        <v>0</v>
      </c>
      <c r="J183" s="15">
        <v>0</v>
      </c>
      <c r="K183" s="15">
        <v>3000</v>
      </c>
      <c r="L183" s="15">
        <v>0</v>
      </c>
      <c r="M183" s="15">
        <f t="shared" si="2"/>
        <v>4000</v>
      </c>
    </row>
    <row r="184" customHeight="1" spans="1:13">
      <c r="A184" s="13">
        <v>182</v>
      </c>
      <c r="B184" s="12" t="s">
        <v>271</v>
      </c>
      <c r="C184" s="13" t="s">
        <v>444</v>
      </c>
      <c r="D184" s="13" t="s">
        <v>16</v>
      </c>
      <c r="E184" s="14" t="s">
        <v>39</v>
      </c>
      <c r="F184" s="14" t="s">
        <v>445</v>
      </c>
      <c r="G184" s="15">
        <v>0</v>
      </c>
      <c r="H184" s="15">
        <v>1000</v>
      </c>
      <c r="I184" s="15">
        <v>0</v>
      </c>
      <c r="J184" s="15">
        <v>0</v>
      </c>
      <c r="K184" s="15">
        <v>3000</v>
      </c>
      <c r="L184" s="15">
        <v>0</v>
      </c>
      <c r="M184" s="15">
        <f t="shared" si="2"/>
        <v>4000</v>
      </c>
    </row>
    <row r="185" customHeight="1" spans="1:13">
      <c r="A185" s="12">
        <v>183</v>
      </c>
      <c r="B185" s="12" t="s">
        <v>271</v>
      </c>
      <c r="C185" s="13" t="s">
        <v>446</v>
      </c>
      <c r="D185" s="13" t="s">
        <v>16</v>
      </c>
      <c r="E185" s="14" t="s">
        <v>258</v>
      </c>
      <c r="F185" s="14" t="s">
        <v>447</v>
      </c>
      <c r="G185" s="15">
        <v>0</v>
      </c>
      <c r="H185" s="15">
        <v>1000</v>
      </c>
      <c r="I185" s="15">
        <v>0</v>
      </c>
      <c r="J185" s="15">
        <v>5000</v>
      </c>
      <c r="K185" s="15">
        <v>0</v>
      </c>
      <c r="L185" s="15">
        <v>0</v>
      </c>
      <c r="M185" s="15">
        <f t="shared" si="2"/>
        <v>6000</v>
      </c>
    </row>
    <row r="186" customHeight="1" spans="1:13">
      <c r="A186" s="13">
        <v>184</v>
      </c>
      <c r="B186" s="12" t="s">
        <v>271</v>
      </c>
      <c r="C186" s="13" t="s">
        <v>448</v>
      </c>
      <c r="D186" s="13" t="s">
        <v>24</v>
      </c>
      <c r="E186" s="14" t="s">
        <v>162</v>
      </c>
      <c r="F186" s="14" t="s">
        <v>449</v>
      </c>
      <c r="G186" s="15">
        <v>0</v>
      </c>
      <c r="H186" s="15">
        <v>1000</v>
      </c>
      <c r="I186" s="15">
        <v>0</v>
      </c>
      <c r="J186" s="15">
        <v>0</v>
      </c>
      <c r="K186" s="15">
        <v>0</v>
      </c>
      <c r="L186" s="15">
        <v>0</v>
      </c>
      <c r="M186" s="15">
        <f t="shared" si="2"/>
        <v>1000</v>
      </c>
    </row>
    <row r="187" customHeight="1" spans="1:13">
      <c r="A187" s="12">
        <v>185</v>
      </c>
      <c r="B187" s="12" t="s">
        <v>271</v>
      </c>
      <c r="C187" s="13" t="s">
        <v>450</v>
      </c>
      <c r="D187" s="13" t="s">
        <v>24</v>
      </c>
      <c r="E187" s="14" t="s">
        <v>53</v>
      </c>
      <c r="F187" s="14" t="s">
        <v>451</v>
      </c>
      <c r="G187" s="15">
        <v>0</v>
      </c>
      <c r="H187" s="15">
        <v>1000</v>
      </c>
      <c r="I187" s="15">
        <v>3000</v>
      </c>
      <c r="J187" s="15">
        <v>0</v>
      </c>
      <c r="K187" s="15">
        <v>0</v>
      </c>
      <c r="L187" s="15">
        <v>0</v>
      </c>
      <c r="M187" s="15">
        <f t="shared" si="2"/>
        <v>4000</v>
      </c>
    </row>
    <row r="188" customHeight="1" spans="1:13">
      <c r="A188" s="13">
        <v>186</v>
      </c>
      <c r="B188" s="12" t="s">
        <v>271</v>
      </c>
      <c r="C188" s="13" t="s">
        <v>452</v>
      </c>
      <c r="D188" s="13" t="s">
        <v>16</v>
      </c>
      <c r="E188" s="14" t="s">
        <v>53</v>
      </c>
      <c r="F188" s="14" t="s">
        <v>453</v>
      </c>
      <c r="G188" s="15">
        <v>0</v>
      </c>
      <c r="H188" s="15">
        <v>1000</v>
      </c>
      <c r="I188" s="15">
        <v>0</v>
      </c>
      <c r="J188" s="15">
        <v>0</v>
      </c>
      <c r="K188" s="15">
        <v>0</v>
      </c>
      <c r="L188" s="15">
        <v>0</v>
      </c>
      <c r="M188" s="15">
        <f t="shared" si="2"/>
        <v>1000</v>
      </c>
    </row>
    <row r="189" customHeight="1" spans="1:13">
      <c r="A189" s="12">
        <v>187</v>
      </c>
      <c r="B189" s="12" t="s">
        <v>271</v>
      </c>
      <c r="C189" s="13" t="s">
        <v>454</v>
      </c>
      <c r="D189" s="13" t="s">
        <v>16</v>
      </c>
      <c r="E189" s="14" t="s">
        <v>53</v>
      </c>
      <c r="F189" s="14" t="s">
        <v>455</v>
      </c>
      <c r="G189" s="15">
        <v>0</v>
      </c>
      <c r="H189" s="15">
        <v>1000</v>
      </c>
      <c r="I189" s="15">
        <v>0</v>
      </c>
      <c r="J189" s="15">
        <v>5000</v>
      </c>
      <c r="K189" s="15">
        <v>0</v>
      </c>
      <c r="L189" s="15">
        <v>0</v>
      </c>
      <c r="M189" s="15">
        <f t="shared" si="2"/>
        <v>6000</v>
      </c>
    </row>
    <row r="190" customHeight="1" spans="1:13">
      <c r="A190" s="13">
        <v>188</v>
      </c>
      <c r="B190" s="12" t="s">
        <v>271</v>
      </c>
      <c r="C190" s="13" t="s">
        <v>456</v>
      </c>
      <c r="D190" s="13" t="s">
        <v>16</v>
      </c>
      <c r="E190" s="14" t="s">
        <v>53</v>
      </c>
      <c r="F190" s="14" t="s">
        <v>457</v>
      </c>
      <c r="G190" s="15">
        <v>0</v>
      </c>
      <c r="H190" s="15">
        <v>1000</v>
      </c>
      <c r="I190" s="15">
        <v>0</v>
      </c>
      <c r="J190" s="15">
        <v>0</v>
      </c>
      <c r="K190" s="15">
        <v>3000</v>
      </c>
      <c r="L190" s="15">
        <v>0</v>
      </c>
      <c r="M190" s="15">
        <f t="shared" si="2"/>
        <v>4000</v>
      </c>
    </row>
    <row r="191" customHeight="1" spans="1:13">
      <c r="A191" s="12">
        <v>189</v>
      </c>
      <c r="B191" s="12" t="s">
        <v>271</v>
      </c>
      <c r="C191" s="13" t="s">
        <v>458</v>
      </c>
      <c r="D191" s="13" t="s">
        <v>16</v>
      </c>
      <c r="E191" s="14" t="s">
        <v>53</v>
      </c>
      <c r="F191" s="14" t="s">
        <v>459</v>
      </c>
      <c r="G191" s="15">
        <v>0</v>
      </c>
      <c r="H191" s="15">
        <v>1000</v>
      </c>
      <c r="I191" s="15">
        <v>3000</v>
      </c>
      <c r="J191" s="15">
        <v>0</v>
      </c>
      <c r="K191" s="15">
        <v>0</v>
      </c>
      <c r="L191" s="15">
        <v>0</v>
      </c>
      <c r="M191" s="15">
        <f t="shared" si="2"/>
        <v>4000</v>
      </c>
    </row>
    <row r="192" customHeight="1" spans="1:13">
      <c r="A192" s="13">
        <v>190</v>
      </c>
      <c r="B192" s="12" t="s">
        <v>271</v>
      </c>
      <c r="C192" s="13" t="s">
        <v>460</v>
      </c>
      <c r="D192" s="13" t="s">
        <v>16</v>
      </c>
      <c r="E192" s="14" t="s">
        <v>53</v>
      </c>
      <c r="F192" s="14" t="s">
        <v>461</v>
      </c>
      <c r="G192" s="15">
        <v>0</v>
      </c>
      <c r="H192" s="15">
        <v>1000</v>
      </c>
      <c r="I192" s="15">
        <v>0</v>
      </c>
      <c r="J192" s="15">
        <v>0</v>
      </c>
      <c r="K192" s="15">
        <v>3000</v>
      </c>
      <c r="L192" s="15">
        <v>0</v>
      </c>
      <c r="M192" s="15">
        <f t="shared" si="2"/>
        <v>4000</v>
      </c>
    </row>
    <row r="193" customHeight="1" spans="1:13">
      <c r="A193" s="12">
        <v>191</v>
      </c>
      <c r="B193" s="12" t="s">
        <v>271</v>
      </c>
      <c r="C193" s="13" t="s">
        <v>462</v>
      </c>
      <c r="D193" s="13" t="s">
        <v>16</v>
      </c>
      <c r="E193" s="14" t="s">
        <v>95</v>
      </c>
      <c r="F193" s="14" t="s">
        <v>463</v>
      </c>
      <c r="G193" s="15">
        <v>0</v>
      </c>
      <c r="H193" s="15">
        <v>1000</v>
      </c>
      <c r="I193" s="15">
        <v>0</v>
      </c>
      <c r="J193" s="15">
        <v>0</v>
      </c>
      <c r="K193" s="15">
        <v>3000</v>
      </c>
      <c r="L193" s="15">
        <v>0</v>
      </c>
      <c r="M193" s="15">
        <f t="shared" si="2"/>
        <v>4000</v>
      </c>
    </row>
    <row r="194" customHeight="1" spans="1:13">
      <c r="A194" s="13">
        <v>192</v>
      </c>
      <c r="B194" s="12" t="s">
        <v>271</v>
      </c>
      <c r="C194" s="13" t="s">
        <v>464</v>
      </c>
      <c r="D194" s="13" t="s">
        <v>16</v>
      </c>
      <c r="E194" s="14" t="s">
        <v>465</v>
      </c>
      <c r="F194" s="14" t="s">
        <v>466</v>
      </c>
      <c r="G194" s="15">
        <v>0</v>
      </c>
      <c r="H194" s="15">
        <v>1000</v>
      </c>
      <c r="I194" s="15">
        <v>0</v>
      </c>
      <c r="J194" s="15">
        <v>0</v>
      </c>
      <c r="K194" s="15">
        <v>3000</v>
      </c>
      <c r="L194" s="15">
        <v>0</v>
      </c>
      <c r="M194" s="15">
        <f t="shared" si="2"/>
        <v>4000</v>
      </c>
    </row>
    <row r="195" customHeight="1" spans="1:13">
      <c r="A195" s="12">
        <v>193</v>
      </c>
      <c r="B195" s="12" t="s">
        <v>271</v>
      </c>
      <c r="C195" s="13" t="s">
        <v>467</v>
      </c>
      <c r="D195" s="13" t="s">
        <v>16</v>
      </c>
      <c r="E195" s="14" t="s">
        <v>53</v>
      </c>
      <c r="F195" s="14" t="s">
        <v>468</v>
      </c>
      <c r="G195" s="15">
        <v>0</v>
      </c>
      <c r="H195" s="15">
        <v>1000</v>
      </c>
      <c r="I195" s="15">
        <v>0</v>
      </c>
      <c r="J195" s="15">
        <v>0</v>
      </c>
      <c r="K195" s="15">
        <v>3000</v>
      </c>
      <c r="L195" s="15">
        <v>0</v>
      </c>
      <c r="M195" s="15">
        <f t="shared" ref="M195:M258" si="3">SUM(G195:L195)</f>
        <v>4000</v>
      </c>
    </row>
    <row r="196" customHeight="1" spans="1:13">
      <c r="A196" s="13">
        <v>194</v>
      </c>
      <c r="B196" s="12" t="s">
        <v>271</v>
      </c>
      <c r="C196" s="13" t="s">
        <v>469</v>
      </c>
      <c r="D196" s="13" t="s">
        <v>16</v>
      </c>
      <c r="E196" s="14" t="s">
        <v>53</v>
      </c>
      <c r="F196" s="14" t="s">
        <v>470</v>
      </c>
      <c r="G196" s="15">
        <v>0</v>
      </c>
      <c r="H196" s="15">
        <v>1000</v>
      </c>
      <c r="I196" s="15">
        <v>0</v>
      </c>
      <c r="J196" s="15">
        <v>0</v>
      </c>
      <c r="K196" s="15">
        <v>3000</v>
      </c>
      <c r="L196" s="15">
        <v>0</v>
      </c>
      <c r="M196" s="15">
        <f t="shared" si="3"/>
        <v>4000</v>
      </c>
    </row>
    <row r="197" customHeight="1" spans="1:13">
      <c r="A197" s="12">
        <v>195</v>
      </c>
      <c r="B197" s="12" t="s">
        <v>271</v>
      </c>
      <c r="C197" s="13" t="s">
        <v>471</v>
      </c>
      <c r="D197" s="13" t="s">
        <v>16</v>
      </c>
      <c r="E197" s="14" t="s">
        <v>53</v>
      </c>
      <c r="F197" s="14" t="s">
        <v>472</v>
      </c>
      <c r="G197" s="15">
        <v>0</v>
      </c>
      <c r="H197" s="15">
        <v>1000</v>
      </c>
      <c r="I197" s="15">
        <v>0</v>
      </c>
      <c r="J197" s="15">
        <v>0</v>
      </c>
      <c r="K197" s="15">
        <v>3000</v>
      </c>
      <c r="L197" s="15">
        <v>0</v>
      </c>
      <c r="M197" s="15">
        <f t="shared" si="3"/>
        <v>4000</v>
      </c>
    </row>
    <row r="198" customHeight="1" spans="1:13">
      <c r="A198" s="13">
        <v>196</v>
      </c>
      <c r="B198" s="12" t="s">
        <v>271</v>
      </c>
      <c r="C198" s="13" t="s">
        <v>473</v>
      </c>
      <c r="D198" s="13" t="s">
        <v>24</v>
      </c>
      <c r="E198" s="14" t="s">
        <v>53</v>
      </c>
      <c r="F198" s="14" t="s">
        <v>474</v>
      </c>
      <c r="G198" s="15">
        <v>0</v>
      </c>
      <c r="H198" s="15">
        <v>1000</v>
      </c>
      <c r="I198" s="15">
        <v>5000</v>
      </c>
      <c r="J198" s="15">
        <v>0</v>
      </c>
      <c r="K198" s="15">
        <v>0</v>
      </c>
      <c r="L198" s="15">
        <v>0</v>
      </c>
      <c r="M198" s="15">
        <f t="shared" si="3"/>
        <v>6000</v>
      </c>
    </row>
    <row r="199" customHeight="1" spans="1:13">
      <c r="A199" s="12">
        <v>197</v>
      </c>
      <c r="B199" s="12" t="s">
        <v>271</v>
      </c>
      <c r="C199" s="13" t="s">
        <v>475</v>
      </c>
      <c r="D199" s="13" t="s">
        <v>16</v>
      </c>
      <c r="E199" s="14" t="s">
        <v>53</v>
      </c>
      <c r="F199" s="14" t="s">
        <v>476</v>
      </c>
      <c r="G199" s="15">
        <v>0</v>
      </c>
      <c r="H199" s="15">
        <v>1000</v>
      </c>
      <c r="I199" s="15">
        <v>0</v>
      </c>
      <c r="J199" s="15">
        <v>0</v>
      </c>
      <c r="K199" s="15">
        <v>3000</v>
      </c>
      <c r="L199" s="15">
        <v>0</v>
      </c>
      <c r="M199" s="15">
        <f t="shared" si="3"/>
        <v>4000</v>
      </c>
    </row>
    <row r="200" customHeight="1" spans="1:13">
      <c r="A200" s="13">
        <v>198</v>
      </c>
      <c r="B200" s="12" t="s">
        <v>271</v>
      </c>
      <c r="C200" s="13" t="s">
        <v>477</v>
      </c>
      <c r="D200" s="13" t="s">
        <v>16</v>
      </c>
      <c r="E200" s="14" t="s">
        <v>53</v>
      </c>
      <c r="F200" s="14" t="s">
        <v>478</v>
      </c>
      <c r="G200" s="15">
        <v>0</v>
      </c>
      <c r="H200" s="15">
        <v>1000</v>
      </c>
      <c r="I200" s="15">
        <v>0</v>
      </c>
      <c r="J200" s="15">
        <v>0</v>
      </c>
      <c r="K200" s="15">
        <v>3000</v>
      </c>
      <c r="L200" s="15">
        <v>0</v>
      </c>
      <c r="M200" s="15">
        <f t="shared" si="3"/>
        <v>4000</v>
      </c>
    </row>
    <row r="201" customHeight="1" spans="1:13">
      <c r="A201" s="12">
        <v>199</v>
      </c>
      <c r="B201" s="12" t="s">
        <v>271</v>
      </c>
      <c r="C201" s="13" t="s">
        <v>479</v>
      </c>
      <c r="D201" s="13" t="s">
        <v>16</v>
      </c>
      <c r="E201" s="14" t="s">
        <v>53</v>
      </c>
      <c r="F201" s="14" t="s">
        <v>480</v>
      </c>
      <c r="G201" s="15">
        <v>0</v>
      </c>
      <c r="H201" s="15">
        <v>1000</v>
      </c>
      <c r="I201" s="15">
        <v>0</v>
      </c>
      <c r="J201" s="15">
        <v>0</v>
      </c>
      <c r="K201" s="15">
        <v>3000</v>
      </c>
      <c r="L201" s="15">
        <v>0</v>
      </c>
      <c r="M201" s="15">
        <f t="shared" si="3"/>
        <v>4000</v>
      </c>
    </row>
    <row r="202" customHeight="1" spans="1:13">
      <c r="A202" s="13">
        <v>200</v>
      </c>
      <c r="B202" s="12" t="s">
        <v>271</v>
      </c>
      <c r="C202" s="13" t="s">
        <v>481</v>
      </c>
      <c r="D202" s="13" t="s">
        <v>16</v>
      </c>
      <c r="E202" s="14" t="s">
        <v>53</v>
      </c>
      <c r="F202" s="14" t="s">
        <v>482</v>
      </c>
      <c r="G202" s="15">
        <v>0</v>
      </c>
      <c r="H202" s="15">
        <v>1000</v>
      </c>
      <c r="I202" s="15">
        <v>3000</v>
      </c>
      <c r="J202" s="15">
        <v>5000</v>
      </c>
      <c r="K202" s="15">
        <v>0</v>
      </c>
      <c r="L202" s="15">
        <v>0</v>
      </c>
      <c r="M202" s="15">
        <f t="shared" si="3"/>
        <v>9000</v>
      </c>
    </row>
    <row r="203" customHeight="1" spans="1:13">
      <c r="A203" s="12">
        <v>201</v>
      </c>
      <c r="B203" s="12" t="s">
        <v>271</v>
      </c>
      <c r="C203" s="13" t="s">
        <v>483</v>
      </c>
      <c r="D203" s="13" t="s">
        <v>16</v>
      </c>
      <c r="E203" s="14" t="s">
        <v>53</v>
      </c>
      <c r="F203" s="14" t="s">
        <v>484</v>
      </c>
      <c r="G203" s="15">
        <v>0</v>
      </c>
      <c r="H203" s="15">
        <v>1000</v>
      </c>
      <c r="I203" s="15">
        <v>0</v>
      </c>
      <c r="J203" s="15">
        <v>0</v>
      </c>
      <c r="K203" s="15">
        <v>3000</v>
      </c>
      <c r="L203" s="15">
        <v>0</v>
      </c>
      <c r="M203" s="15">
        <f t="shared" si="3"/>
        <v>4000</v>
      </c>
    </row>
    <row r="204" customHeight="1" spans="1:13">
      <c r="A204" s="13">
        <v>202</v>
      </c>
      <c r="B204" s="12" t="s">
        <v>271</v>
      </c>
      <c r="C204" s="13" t="s">
        <v>485</v>
      </c>
      <c r="D204" s="13" t="s">
        <v>16</v>
      </c>
      <c r="E204" s="14" t="s">
        <v>53</v>
      </c>
      <c r="F204" s="14" t="s">
        <v>486</v>
      </c>
      <c r="G204" s="15">
        <v>0</v>
      </c>
      <c r="H204" s="15">
        <v>1000</v>
      </c>
      <c r="I204" s="15">
        <v>0</v>
      </c>
      <c r="J204" s="15">
        <v>0</v>
      </c>
      <c r="K204" s="15">
        <v>0</v>
      </c>
      <c r="L204" s="15">
        <v>0</v>
      </c>
      <c r="M204" s="15">
        <f t="shared" si="3"/>
        <v>1000</v>
      </c>
    </row>
    <row r="205" customHeight="1" spans="1:13">
      <c r="A205" s="12">
        <v>203</v>
      </c>
      <c r="B205" s="12" t="s">
        <v>271</v>
      </c>
      <c r="C205" s="13" t="s">
        <v>487</v>
      </c>
      <c r="D205" s="13" t="s">
        <v>16</v>
      </c>
      <c r="E205" s="14" t="s">
        <v>95</v>
      </c>
      <c r="F205" s="14" t="s">
        <v>488</v>
      </c>
      <c r="G205" s="15">
        <v>0</v>
      </c>
      <c r="H205" s="15">
        <v>1000</v>
      </c>
      <c r="I205" s="15">
        <v>0</v>
      </c>
      <c r="J205" s="15">
        <v>5000</v>
      </c>
      <c r="K205" s="15">
        <v>0</v>
      </c>
      <c r="L205" s="15">
        <v>0</v>
      </c>
      <c r="M205" s="15">
        <f t="shared" si="3"/>
        <v>6000</v>
      </c>
    </row>
    <row r="206" customHeight="1" spans="1:13">
      <c r="A206" s="13">
        <v>204</v>
      </c>
      <c r="B206" s="12" t="s">
        <v>271</v>
      </c>
      <c r="C206" s="13" t="s">
        <v>489</v>
      </c>
      <c r="D206" s="13" t="s">
        <v>24</v>
      </c>
      <c r="E206" s="14" t="s">
        <v>95</v>
      </c>
      <c r="F206" s="14" t="s">
        <v>490</v>
      </c>
      <c r="G206" s="15">
        <v>0</v>
      </c>
      <c r="H206" s="15">
        <v>1000</v>
      </c>
      <c r="I206" s="15">
        <v>0</v>
      </c>
      <c r="J206" s="15">
        <v>0</v>
      </c>
      <c r="K206" s="15">
        <v>3000</v>
      </c>
      <c r="L206" s="15">
        <v>0</v>
      </c>
      <c r="M206" s="15">
        <f t="shared" si="3"/>
        <v>4000</v>
      </c>
    </row>
    <row r="207" customHeight="1" spans="1:13">
      <c r="A207" s="12">
        <v>205</v>
      </c>
      <c r="B207" s="12" t="s">
        <v>271</v>
      </c>
      <c r="C207" s="13" t="s">
        <v>491</v>
      </c>
      <c r="D207" s="13" t="s">
        <v>16</v>
      </c>
      <c r="E207" s="14" t="s">
        <v>95</v>
      </c>
      <c r="F207" s="14" t="s">
        <v>492</v>
      </c>
      <c r="G207" s="15">
        <v>0</v>
      </c>
      <c r="H207" s="15">
        <v>1000</v>
      </c>
      <c r="I207" s="15">
        <v>5000</v>
      </c>
      <c r="J207" s="15">
        <v>0</v>
      </c>
      <c r="K207" s="15">
        <v>0</v>
      </c>
      <c r="L207" s="15">
        <v>0</v>
      </c>
      <c r="M207" s="15">
        <f t="shared" si="3"/>
        <v>6000</v>
      </c>
    </row>
    <row r="208" customHeight="1" spans="1:13">
      <c r="A208" s="13">
        <v>206</v>
      </c>
      <c r="B208" s="12" t="s">
        <v>271</v>
      </c>
      <c r="C208" s="13" t="s">
        <v>493</v>
      </c>
      <c r="D208" s="13" t="s">
        <v>16</v>
      </c>
      <c r="E208" s="14" t="s">
        <v>95</v>
      </c>
      <c r="F208" s="14" t="s">
        <v>494</v>
      </c>
      <c r="G208" s="15">
        <v>0</v>
      </c>
      <c r="H208" s="15">
        <v>1000</v>
      </c>
      <c r="I208" s="15">
        <v>0</v>
      </c>
      <c r="J208" s="15">
        <v>0</v>
      </c>
      <c r="K208" s="15">
        <v>3000</v>
      </c>
      <c r="L208" s="15">
        <v>0</v>
      </c>
      <c r="M208" s="15">
        <f t="shared" si="3"/>
        <v>4000</v>
      </c>
    </row>
    <row r="209" customHeight="1" spans="1:13">
      <c r="A209" s="12">
        <v>207</v>
      </c>
      <c r="B209" s="12" t="s">
        <v>271</v>
      </c>
      <c r="C209" s="13" t="s">
        <v>495</v>
      </c>
      <c r="D209" s="13" t="s">
        <v>16</v>
      </c>
      <c r="E209" s="14" t="s">
        <v>95</v>
      </c>
      <c r="F209" s="14" t="s">
        <v>496</v>
      </c>
      <c r="G209" s="15">
        <v>0</v>
      </c>
      <c r="H209" s="15">
        <v>1000</v>
      </c>
      <c r="I209" s="15">
        <v>0</v>
      </c>
      <c r="J209" s="15">
        <v>0</v>
      </c>
      <c r="K209" s="15">
        <v>3000</v>
      </c>
      <c r="L209" s="15">
        <v>0</v>
      </c>
      <c r="M209" s="15">
        <f t="shared" si="3"/>
        <v>4000</v>
      </c>
    </row>
    <row r="210" customHeight="1" spans="1:13">
      <c r="A210" s="13">
        <v>208</v>
      </c>
      <c r="B210" s="12" t="s">
        <v>271</v>
      </c>
      <c r="C210" s="13" t="s">
        <v>497</v>
      </c>
      <c r="D210" s="13" t="s">
        <v>16</v>
      </c>
      <c r="E210" s="14" t="s">
        <v>95</v>
      </c>
      <c r="F210" s="14" t="s">
        <v>498</v>
      </c>
      <c r="G210" s="15">
        <v>0</v>
      </c>
      <c r="H210" s="15">
        <v>1000</v>
      </c>
      <c r="I210" s="15">
        <v>0</v>
      </c>
      <c r="J210" s="15">
        <v>0</v>
      </c>
      <c r="K210" s="15">
        <v>3000</v>
      </c>
      <c r="L210" s="15">
        <v>0</v>
      </c>
      <c r="M210" s="15">
        <f t="shared" si="3"/>
        <v>4000</v>
      </c>
    </row>
    <row r="211" customHeight="1" spans="1:13">
      <c r="A211" s="12">
        <v>209</v>
      </c>
      <c r="B211" s="12" t="s">
        <v>271</v>
      </c>
      <c r="C211" s="13" t="s">
        <v>499</v>
      </c>
      <c r="D211" s="13" t="s">
        <v>16</v>
      </c>
      <c r="E211" s="14" t="s">
        <v>53</v>
      </c>
      <c r="F211" s="14" t="s">
        <v>500</v>
      </c>
      <c r="G211" s="15">
        <v>0</v>
      </c>
      <c r="H211" s="15">
        <v>1000</v>
      </c>
      <c r="I211" s="15">
        <v>0</v>
      </c>
      <c r="J211" s="15">
        <v>0</v>
      </c>
      <c r="K211" s="15">
        <v>3000</v>
      </c>
      <c r="L211" s="15">
        <v>0</v>
      </c>
      <c r="M211" s="15">
        <f t="shared" si="3"/>
        <v>4000</v>
      </c>
    </row>
    <row r="212" customHeight="1" spans="1:13">
      <c r="A212" s="13">
        <v>210</v>
      </c>
      <c r="B212" s="12" t="s">
        <v>271</v>
      </c>
      <c r="C212" s="13" t="s">
        <v>501</v>
      </c>
      <c r="D212" s="13" t="s">
        <v>16</v>
      </c>
      <c r="E212" s="14" t="s">
        <v>53</v>
      </c>
      <c r="F212" s="14" t="s">
        <v>502</v>
      </c>
      <c r="G212" s="15">
        <v>0</v>
      </c>
      <c r="H212" s="15">
        <v>1000</v>
      </c>
      <c r="I212" s="15">
        <v>0</v>
      </c>
      <c r="J212" s="15">
        <v>0</v>
      </c>
      <c r="K212" s="15">
        <v>3000</v>
      </c>
      <c r="L212" s="15">
        <v>0</v>
      </c>
      <c r="M212" s="15">
        <f t="shared" si="3"/>
        <v>4000</v>
      </c>
    </row>
    <row r="213" customHeight="1" spans="1:13">
      <c r="A213" s="12">
        <v>211</v>
      </c>
      <c r="B213" s="12" t="s">
        <v>271</v>
      </c>
      <c r="C213" s="13" t="s">
        <v>503</v>
      </c>
      <c r="D213" s="13" t="s">
        <v>16</v>
      </c>
      <c r="E213" s="14" t="s">
        <v>53</v>
      </c>
      <c r="F213" s="14" t="s">
        <v>504</v>
      </c>
      <c r="G213" s="15">
        <v>0</v>
      </c>
      <c r="H213" s="15">
        <v>1000</v>
      </c>
      <c r="I213" s="15">
        <v>0</v>
      </c>
      <c r="J213" s="15">
        <v>0</v>
      </c>
      <c r="K213" s="15">
        <v>3000</v>
      </c>
      <c r="L213" s="15">
        <v>0</v>
      </c>
      <c r="M213" s="15">
        <f t="shared" si="3"/>
        <v>4000</v>
      </c>
    </row>
    <row r="214" customHeight="1" spans="1:13">
      <c r="A214" s="13">
        <v>212</v>
      </c>
      <c r="B214" s="12" t="s">
        <v>271</v>
      </c>
      <c r="C214" s="13" t="s">
        <v>505</v>
      </c>
      <c r="D214" s="13" t="s">
        <v>16</v>
      </c>
      <c r="E214" s="14" t="s">
        <v>53</v>
      </c>
      <c r="F214" s="14" t="s">
        <v>506</v>
      </c>
      <c r="G214" s="15">
        <v>0</v>
      </c>
      <c r="H214" s="15">
        <v>1000</v>
      </c>
      <c r="I214" s="15">
        <v>0</v>
      </c>
      <c r="J214" s="15">
        <v>0</v>
      </c>
      <c r="K214" s="15">
        <v>0</v>
      </c>
      <c r="L214" s="15">
        <v>0</v>
      </c>
      <c r="M214" s="15">
        <f t="shared" si="3"/>
        <v>1000</v>
      </c>
    </row>
    <row r="215" customHeight="1" spans="1:13">
      <c r="A215" s="12">
        <v>213</v>
      </c>
      <c r="B215" s="12" t="s">
        <v>271</v>
      </c>
      <c r="C215" s="13" t="s">
        <v>507</v>
      </c>
      <c r="D215" s="13" t="s">
        <v>16</v>
      </c>
      <c r="E215" s="14" t="s">
        <v>53</v>
      </c>
      <c r="F215" s="14" t="s">
        <v>508</v>
      </c>
      <c r="G215" s="15">
        <v>0</v>
      </c>
      <c r="H215" s="15">
        <v>1000</v>
      </c>
      <c r="I215" s="15">
        <v>0</v>
      </c>
      <c r="J215" s="15">
        <v>0</v>
      </c>
      <c r="K215" s="15">
        <v>3000</v>
      </c>
      <c r="L215" s="15">
        <v>0</v>
      </c>
      <c r="M215" s="15">
        <f t="shared" si="3"/>
        <v>4000</v>
      </c>
    </row>
    <row r="216" customHeight="1" spans="1:13">
      <c r="A216" s="13">
        <v>214</v>
      </c>
      <c r="B216" s="12" t="s">
        <v>271</v>
      </c>
      <c r="C216" s="13" t="s">
        <v>509</v>
      </c>
      <c r="D216" s="13" t="s">
        <v>16</v>
      </c>
      <c r="E216" s="14" t="s">
        <v>53</v>
      </c>
      <c r="F216" s="14" t="s">
        <v>510</v>
      </c>
      <c r="G216" s="15">
        <v>0</v>
      </c>
      <c r="H216" s="15">
        <v>1000</v>
      </c>
      <c r="I216" s="15">
        <v>0</v>
      </c>
      <c r="J216" s="15">
        <v>5000</v>
      </c>
      <c r="K216" s="15">
        <v>0</v>
      </c>
      <c r="L216" s="15">
        <v>0</v>
      </c>
      <c r="M216" s="15">
        <f t="shared" si="3"/>
        <v>6000</v>
      </c>
    </row>
    <row r="217" customHeight="1" spans="1:13">
      <c r="A217" s="12">
        <v>215</v>
      </c>
      <c r="B217" s="12" t="s">
        <v>271</v>
      </c>
      <c r="C217" s="13" t="s">
        <v>511</v>
      </c>
      <c r="D217" s="13" t="s">
        <v>16</v>
      </c>
      <c r="E217" s="14" t="s">
        <v>53</v>
      </c>
      <c r="F217" s="14" t="s">
        <v>512</v>
      </c>
      <c r="G217" s="15">
        <v>0</v>
      </c>
      <c r="H217" s="15">
        <v>1000</v>
      </c>
      <c r="I217" s="15">
        <v>0</v>
      </c>
      <c r="J217" s="15">
        <v>0</v>
      </c>
      <c r="K217" s="15">
        <v>3000</v>
      </c>
      <c r="L217" s="15">
        <v>0</v>
      </c>
      <c r="M217" s="15">
        <f t="shared" si="3"/>
        <v>4000</v>
      </c>
    </row>
    <row r="218" customHeight="1" spans="1:13">
      <c r="A218" s="13">
        <v>216</v>
      </c>
      <c r="B218" s="12" t="s">
        <v>271</v>
      </c>
      <c r="C218" s="13" t="s">
        <v>513</v>
      </c>
      <c r="D218" s="13" t="s">
        <v>16</v>
      </c>
      <c r="E218" s="14" t="s">
        <v>53</v>
      </c>
      <c r="F218" s="14" t="s">
        <v>514</v>
      </c>
      <c r="G218" s="15">
        <v>0</v>
      </c>
      <c r="H218" s="15">
        <v>1000</v>
      </c>
      <c r="I218" s="15">
        <v>0</v>
      </c>
      <c r="J218" s="15">
        <v>0</v>
      </c>
      <c r="K218" s="15">
        <v>3000</v>
      </c>
      <c r="L218" s="15">
        <v>0</v>
      </c>
      <c r="M218" s="15">
        <f t="shared" si="3"/>
        <v>4000</v>
      </c>
    </row>
    <row r="219" customHeight="1" spans="1:13">
      <c r="A219" s="12">
        <v>217</v>
      </c>
      <c r="B219" s="12" t="s">
        <v>271</v>
      </c>
      <c r="C219" s="13" t="s">
        <v>515</v>
      </c>
      <c r="D219" s="13" t="s">
        <v>16</v>
      </c>
      <c r="E219" s="14" t="s">
        <v>53</v>
      </c>
      <c r="F219" s="14" t="s">
        <v>516</v>
      </c>
      <c r="G219" s="15">
        <v>0</v>
      </c>
      <c r="H219" s="15">
        <v>1000</v>
      </c>
      <c r="I219" s="15">
        <v>5000</v>
      </c>
      <c r="J219" s="15">
        <v>10000</v>
      </c>
      <c r="K219" s="15">
        <v>0</v>
      </c>
      <c r="L219" s="15">
        <v>0</v>
      </c>
      <c r="M219" s="15">
        <f t="shared" si="3"/>
        <v>16000</v>
      </c>
    </row>
    <row r="220" customHeight="1" spans="1:13">
      <c r="A220" s="13">
        <v>218</v>
      </c>
      <c r="B220" s="12" t="s">
        <v>271</v>
      </c>
      <c r="C220" s="13" t="s">
        <v>517</v>
      </c>
      <c r="D220" s="13" t="s">
        <v>16</v>
      </c>
      <c r="E220" s="14" t="s">
        <v>53</v>
      </c>
      <c r="F220" s="14" t="s">
        <v>518</v>
      </c>
      <c r="G220" s="15">
        <v>0</v>
      </c>
      <c r="H220" s="15">
        <v>1000</v>
      </c>
      <c r="I220" s="15">
        <v>0</v>
      </c>
      <c r="J220" s="15">
        <v>0</v>
      </c>
      <c r="K220" s="15">
        <v>3000</v>
      </c>
      <c r="L220" s="15">
        <v>0</v>
      </c>
      <c r="M220" s="15">
        <f t="shared" si="3"/>
        <v>4000</v>
      </c>
    </row>
    <row r="221" customHeight="1" spans="1:13">
      <c r="A221" s="12">
        <v>219</v>
      </c>
      <c r="B221" s="12" t="s">
        <v>271</v>
      </c>
      <c r="C221" s="13" t="s">
        <v>519</v>
      </c>
      <c r="D221" s="13" t="s">
        <v>24</v>
      </c>
      <c r="E221" s="14" t="s">
        <v>53</v>
      </c>
      <c r="F221" s="14" t="s">
        <v>520</v>
      </c>
      <c r="G221" s="15">
        <v>0</v>
      </c>
      <c r="H221" s="15">
        <v>1000</v>
      </c>
      <c r="I221" s="15">
        <v>3000</v>
      </c>
      <c r="J221" s="15">
        <v>0</v>
      </c>
      <c r="K221" s="15">
        <v>0</v>
      </c>
      <c r="L221" s="15">
        <v>0</v>
      </c>
      <c r="M221" s="15">
        <f t="shared" si="3"/>
        <v>4000</v>
      </c>
    </row>
    <row r="222" customHeight="1" spans="1:13">
      <c r="A222" s="13">
        <v>220</v>
      </c>
      <c r="B222" s="12" t="s">
        <v>271</v>
      </c>
      <c r="C222" s="13" t="s">
        <v>521</v>
      </c>
      <c r="D222" s="13" t="s">
        <v>16</v>
      </c>
      <c r="E222" s="14" t="s">
        <v>53</v>
      </c>
      <c r="F222" s="14" t="s">
        <v>522</v>
      </c>
      <c r="G222" s="15">
        <v>0</v>
      </c>
      <c r="H222" s="15">
        <v>1000</v>
      </c>
      <c r="I222" s="15">
        <v>5000</v>
      </c>
      <c r="J222" s="15">
        <v>0</v>
      </c>
      <c r="K222" s="15">
        <v>0</v>
      </c>
      <c r="L222" s="15">
        <v>0</v>
      </c>
      <c r="M222" s="15">
        <f t="shared" si="3"/>
        <v>6000</v>
      </c>
    </row>
    <row r="223" customHeight="1" spans="1:13">
      <c r="A223" s="12">
        <v>221</v>
      </c>
      <c r="B223" s="12" t="s">
        <v>271</v>
      </c>
      <c r="C223" s="13" t="s">
        <v>523</v>
      </c>
      <c r="D223" s="13" t="s">
        <v>16</v>
      </c>
      <c r="E223" s="14" t="s">
        <v>53</v>
      </c>
      <c r="F223" s="14" t="s">
        <v>524</v>
      </c>
      <c r="G223" s="15">
        <v>0</v>
      </c>
      <c r="H223" s="15">
        <v>1000</v>
      </c>
      <c r="I223" s="15">
        <v>0</v>
      </c>
      <c r="J223" s="15">
        <v>0</v>
      </c>
      <c r="K223" s="15">
        <v>3000</v>
      </c>
      <c r="L223" s="15">
        <v>0</v>
      </c>
      <c r="M223" s="15">
        <f t="shared" si="3"/>
        <v>4000</v>
      </c>
    </row>
    <row r="224" customHeight="1" spans="1:13">
      <c r="A224" s="13">
        <v>222</v>
      </c>
      <c r="B224" s="12" t="s">
        <v>271</v>
      </c>
      <c r="C224" s="13" t="s">
        <v>525</v>
      </c>
      <c r="D224" s="13" t="s">
        <v>16</v>
      </c>
      <c r="E224" s="14" t="s">
        <v>95</v>
      </c>
      <c r="F224" s="14" t="s">
        <v>526</v>
      </c>
      <c r="G224" s="15">
        <v>0</v>
      </c>
      <c r="H224" s="15">
        <v>1000</v>
      </c>
      <c r="I224" s="15">
        <v>3000</v>
      </c>
      <c r="J224" s="15">
        <v>0</v>
      </c>
      <c r="K224" s="15">
        <v>0</v>
      </c>
      <c r="L224" s="15">
        <v>0</v>
      </c>
      <c r="M224" s="15">
        <f t="shared" si="3"/>
        <v>4000</v>
      </c>
    </row>
    <row r="225" customHeight="1" spans="1:13">
      <c r="A225" s="12">
        <v>223</v>
      </c>
      <c r="B225" s="12" t="s">
        <v>271</v>
      </c>
      <c r="C225" s="13" t="s">
        <v>527</v>
      </c>
      <c r="D225" s="13" t="s">
        <v>16</v>
      </c>
      <c r="E225" s="14" t="s">
        <v>95</v>
      </c>
      <c r="F225" s="14" t="s">
        <v>528</v>
      </c>
      <c r="G225" s="15">
        <v>0</v>
      </c>
      <c r="H225" s="15">
        <v>1000</v>
      </c>
      <c r="I225" s="15">
        <v>0</v>
      </c>
      <c r="J225" s="15">
        <v>0</v>
      </c>
      <c r="K225" s="15">
        <v>3000</v>
      </c>
      <c r="L225" s="15">
        <v>0</v>
      </c>
      <c r="M225" s="15">
        <f t="shared" si="3"/>
        <v>4000</v>
      </c>
    </row>
    <row r="226" customHeight="1" spans="1:13">
      <c r="A226" s="13">
        <v>224</v>
      </c>
      <c r="B226" s="12" t="s">
        <v>271</v>
      </c>
      <c r="C226" s="13" t="s">
        <v>529</v>
      </c>
      <c r="D226" s="13" t="s">
        <v>24</v>
      </c>
      <c r="E226" s="14" t="s">
        <v>95</v>
      </c>
      <c r="F226" s="14" t="s">
        <v>530</v>
      </c>
      <c r="G226" s="15">
        <v>0</v>
      </c>
      <c r="H226" s="15">
        <v>1000</v>
      </c>
      <c r="I226" s="15">
        <v>0</v>
      </c>
      <c r="J226" s="15">
        <v>0</v>
      </c>
      <c r="K226" s="15">
        <v>3000</v>
      </c>
      <c r="L226" s="15">
        <v>0</v>
      </c>
      <c r="M226" s="15">
        <f t="shared" si="3"/>
        <v>4000</v>
      </c>
    </row>
    <row r="227" customHeight="1" spans="1:13">
      <c r="A227" s="12">
        <v>225</v>
      </c>
      <c r="B227" s="12" t="s">
        <v>271</v>
      </c>
      <c r="C227" s="13" t="s">
        <v>531</v>
      </c>
      <c r="D227" s="13" t="s">
        <v>24</v>
      </c>
      <c r="E227" s="14" t="s">
        <v>95</v>
      </c>
      <c r="F227" s="14" t="s">
        <v>532</v>
      </c>
      <c r="G227" s="15">
        <v>0</v>
      </c>
      <c r="H227" s="15">
        <v>1000</v>
      </c>
      <c r="I227" s="15">
        <v>3000</v>
      </c>
      <c r="J227" s="15">
        <v>5000</v>
      </c>
      <c r="K227" s="15">
        <v>0</v>
      </c>
      <c r="L227" s="15">
        <v>0</v>
      </c>
      <c r="M227" s="15">
        <f t="shared" si="3"/>
        <v>9000</v>
      </c>
    </row>
    <row r="228" customHeight="1" spans="1:13">
      <c r="A228" s="13">
        <v>226</v>
      </c>
      <c r="B228" s="12" t="s">
        <v>271</v>
      </c>
      <c r="C228" s="13" t="s">
        <v>533</v>
      </c>
      <c r="D228" s="13" t="s">
        <v>16</v>
      </c>
      <c r="E228" s="14" t="s">
        <v>53</v>
      </c>
      <c r="F228" s="14" t="s">
        <v>534</v>
      </c>
      <c r="G228" s="15">
        <v>0</v>
      </c>
      <c r="H228" s="15">
        <v>1000</v>
      </c>
      <c r="I228" s="15">
        <v>0</v>
      </c>
      <c r="J228" s="15">
        <v>0</v>
      </c>
      <c r="K228" s="15">
        <v>3000</v>
      </c>
      <c r="L228" s="15">
        <v>0</v>
      </c>
      <c r="M228" s="15">
        <f t="shared" si="3"/>
        <v>4000</v>
      </c>
    </row>
    <row r="229" customHeight="1" spans="1:13">
      <c r="A229" s="12">
        <v>227</v>
      </c>
      <c r="B229" s="12" t="s">
        <v>271</v>
      </c>
      <c r="C229" s="13" t="s">
        <v>535</v>
      </c>
      <c r="D229" s="13" t="s">
        <v>24</v>
      </c>
      <c r="E229" s="14" t="s">
        <v>227</v>
      </c>
      <c r="F229" s="14" t="s">
        <v>536</v>
      </c>
      <c r="G229" s="15">
        <v>0</v>
      </c>
      <c r="H229" s="15">
        <v>1000</v>
      </c>
      <c r="I229" s="15">
        <v>0</v>
      </c>
      <c r="J229" s="15">
        <v>0</v>
      </c>
      <c r="K229" s="15">
        <v>3000</v>
      </c>
      <c r="L229" s="15">
        <v>0</v>
      </c>
      <c r="M229" s="15">
        <f t="shared" si="3"/>
        <v>4000</v>
      </c>
    </row>
    <row r="230" customHeight="1" spans="1:13">
      <c r="A230" s="13">
        <v>228</v>
      </c>
      <c r="B230" s="12" t="s">
        <v>271</v>
      </c>
      <c r="C230" s="13" t="s">
        <v>537</v>
      </c>
      <c r="D230" s="13" t="s">
        <v>24</v>
      </c>
      <c r="E230" s="14" t="s">
        <v>538</v>
      </c>
      <c r="F230" s="14" t="s">
        <v>539</v>
      </c>
      <c r="G230" s="15">
        <v>0</v>
      </c>
      <c r="H230" s="15">
        <v>1000</v>
      </c>
      <c r="I230" s="15">
        <v>0</v>
      </c>
      <c r="J230" s="15">
        <v>0</v>
      </c>
      <c r="K230" s="15">
        <v>3000</v>
      </c>
      <c r="L230" s="15">
        <v>0</v>
      </c>
      <c r="M230" s="15">
        <f t="shared" si="3"/>
        <v>4000</v>
      </c>
    </row>
    <row r="231" customHeight="1" spans="1:13">
      <c r="A231" s="12">
        <v>229</v>
      </c>
      <c r="B231" s="12" t="s">
        <v>271</v>
      </c>
      <c r="C231" s="13" t="s">
        <v>540</v>
      </c>
      <c r="D231" s="13" t="s">
        <v>24</v>
      </c>
      <c r="E231" s="14" t="s">
        <v>243</v>
      </c>
      <c r="F231" s="14" t="s">
        <v>541</v>
      </c>
      <c r="G231" s="15">
        <v>0</v>
      </c>
      <c r="H231" s="15">
        <v>1000</v>
      </c>
      <c r="I231" s="15">
        <v>0</v>
      </c>
      <c r="J231" s="15">
        <v>0</v>
      </c>
      <c r="K231" s="15">
        <v>3000</v>
      </c>
      <c r="L231" s="15">
        <v>0</v>
      </c>
      <c r="M231" s="15">
        <f t="shared" si="3"/>
        <v>4000</v>
      </c>
    </row>
    <row r="232" customHeight="1" spans="1:13">
      <c r="A232" s="13">
        <v>230</v>
      </c>
      <c r="B232" s="12" t="s">
        <v>271</v>
      </c>
      <c r="C232" s="13" t="s">
        <v>542</v>
      </c>
      <c r="D232" s="13" t="s">
        <v>24</v>
      </c>
      <c r="E232" s="14" t="s">
        <v>198</v>
      </c>
      <c r="F232" s="14" t="s">
        <v>543</v>
      </c>
      <c r="G232" s="15">
        <v>0</v>
      </c>
      <c r="H232" s="15">
        <v>1000</v>
      </c>
      <c r="I232" s="15">
        <v>0</v>
      </c>
      <c r="J232" s="15">
        <v>0</v>
      </c>
      <c r="K232" s="15">
        <v>0</v>
      </c>
      <c r="L232" s="15">
        <v>0</v>
      </c>
      <c r="M232" s="15">
        <f t="shared" si="3"/>
        <v>1000</v>
      </c>
    </row>
    <row r="233" customHeight="1" spans="1:13">
      <c r="A233" s="12">
        <v>231</v>
      </c>
      <c r="B233" s="12" t="s">
        <v>271</v>
      </c>
      <c r="C233" s="13" t="s">
        <v>544</v>
      </c>
      <c r="D233" s="13" t="s">
        <v>16</v>
      </c>
      <c r="E233" s="14" t="s">
        <v>545</v>
      </c>
      <c r="F233" s="14" t="s">
        <v>546</v>
      </c>
      <c r="G233" s="15">
        <v>0</v>
      </c>
      <c r="H233" s="15">
        <v>1000</v>
      </c>
      <c r="I233" s="15">
        <v>0</v>
      </c>
      <c r="J233" s="15">
        <v>0</v>
      </c>
      <c r="K233" s="15">
        <v>3000</v>
      </c>
      <c r="L233" s="15">
        <v>0</v>
      </c>
      <c r="M233" s="15">
        <f t="shared" si="3"/>
        <v>4000</v>
      </c>
    </row>
    <row r="234" customHeight="1" spans="1:13">
      <c r="A234" s="13">
        <v>232</v>
      </c>
      <c r="B234" s="12" t="s">
        <v>271</v>
      </c>
      <c r="C234" s="13" t="s">
        <v>547</v>
      </c>
      <c r="D234" s="13" t="s">
        <v>16</v>
      </c>
      <c r="E234" s="14" t="s">
        <v>548</v>
      </c>
      <c r="F234" s="14" t="s">
        <v>549</v>
      </c>
      <c r="G234" s="15">
        <v>0</v>
      </c>
      <c r="H234" s="15">
        <v>1000</v>
      </c>
      <c r="I234" s="15">
        <v>0</v>
      </c>
      <c r="J234" s="15">
        <v>0</v>
      </c>
      <c r="K234" s="15">
        <v>3000</v>
      </c>
      <c r="L234" s="15">
        <v>0</v>
      </c>
      <c r="M234" s="15">
        <f t="shared" si="3"/>
        <v>4000</v>
      </c>
    </row>
    <row r="235" customHeight="1" spans="1:13">
      <c r="A235" s="12">
        <v>233</v>
      </c>
      <c r="B235" s="12" t="s">
        <v>271</v>
      </c>
      <c r="C235" s="13" t="s">
        <v>550</v>
      </c>
      <c r="D235" s="13" t="s">
        <v>16</v>
      </c>
      <c r="E235" s="14" t="s">
        <v>548</v>
      </c>
      <c r="F235" s="14" t="s">
        <v>551</v>
      </c>
      <c r="G235" s="15">
        <v>0</v>
      </c>
      <c r="H235" s="15">
        <v>1000</v>
      </c>
      <c r="I235" s="15">
        <v>0</v>
      </c>
      <c r="J235" s="15">
        <v>0</v>
      </c>
      <c r="K235" s="15">
        <v>3000</v>
      </c>
      <c r="L235" s="15">
        <v>0</v>
      </c>
      <c r="M235" s="15">
        <f t="shared" si="3"/>
        <v>4000</v>
      </c>
    </row>
    <row r="236" customHeight="1" spans="1:13">
      <c r="A236" s="13">
        <v>234</v>
      </c>
      <c r="B236" s="12" t="s">
        <v>271</v>
      </c>
      <c r="C236" s="13" t="s">
        <v>552</v>
      </c>
      <c r="D236" s="13" t="s">
        <v>16</v>
      </c>
      <c r="E236" s="14" t="s">
        <v>548</v>
      </c>
      <c r="F236" s="14" t="s">
        <v>553</v>
      </c>
      <c r="G236" s="15">
        <v>0</v>
      </c>
      <c r="H236" s="15">
        <v>1000</v>
      </c>
      <c r="I236" s="15">
        <v>0</v>
      </c>
      <c r="J236" s="15">
        <v>0</v>
      </c>
      <c r="K236" s="15">
        <v>3000</v>
      </c>
      <c r="L236" s="15">
        <v>0</v>
      </c>
      <c r="M236" s="15">
        <f t="shared" si="3"/>
        <v>4000</v>
      </c>
    </row>
    <row r="237" customHeight="1" spans="1:13">
      <c r="A237" s="12">
        <v>235</v>
      </c>
      <c r="B237" s="12" t="s">
        <v>271</v>
      </c>
      <c r="C237" s="13" t="s">
        <v>554</v>
      </c>
      <c r="D237" s="13" t="s">
        <v>24</v>
      </c>
      <c r="E237" s="14" t="s">
        <v>555</v>
      </c>
      <c r="F237" s="14" t="s">
        <v>556</v>
      </c>
      <c r="G237" s="15">
        <v>0</v>
      </c>
      <c r="H237" s="15">
        <v>1000</v>
      </c>
      <c r="I237" s="15">
        <v>5000</v>
      </c>
      <c r="J237" s="15">
        <v>0</v>
      </c>
      <c r="K237" s="15">
        <v>0</v>
      </c>
      <c r="L237" s="15">
        <v>0</v>
      </c>
      <c r="M237" s="15">
        <f t="shared" si="3"/>
        <v>6000</v>
      </c>
    </row>
    <row r="238" customHeight="1" spans="1:13">
      <c r="A238" s="13">
        <v>236</v>
      </c>
      <c r="B238" s="12" t="s">
        <v>271</v>
      </c>
      <c r="C238" s="13" t="s">
        <v>557</v>
      </c>
      <c r="D238" s="13" t="s">
        <v>16</v>
      </c>
      <c r="E238" s="14" t="s">
        <v>198</v>
      </c>
      <c r="F238" s="14" t="s">
        <v>558</v>
      </c>
      <c r="G238" s="15">
        <v>0</v>
      </c>
      <c r="H238" s="15">
        <v>1000</v>
      </c>
      <c r="I238" s="15">
        <v>0</v>
      </c>
      <c r="J238" s="15">
        <v>5000</v>
      </c>
      <c r="K238" s="15">
        <v>0</v>
      </c>
      <c r="L238" s="15">
        <v>0</v>
      </c>
      <c r="M238" s="15">
        <f t="shared" si="3"/>
        <v>6000</v>
      </c>
    </row>
    <row r="239" customHeight="1" spans="1:13">
      <c r="A239" s="12">
        <v>237</v>
      </c>
      <c r="B239" s="12" t="s">
        <v>271</v>
      </c>
      <c r="C239" s="13" t="s">
        <v>559</v>
      </c>
      <c r="D239" s="13" t="s">
        <v>24</v>
      </c>
      <c r="E239" s="14" t="s">
        <v>232</v>
      </c>
      <c r="F239" s="14" t="s">
        <v>560</v>
      </c>
      <c r="G239" s="15">
        <v>0</v>
      </c>
      <c r="H239" s="15">
        <v>1000</v>
      </c>
      <c r="I239" s="15">
        <v>0</v>
      </c>
      <c r="J239" s="15">
        <v>0</v>
      </c>
      <c r="K239" s="15">
        <v>3000</v>
      </c>
      <c r="L239" s="15">
        <v>0</v>
      </c>
      <c r="M239" s="15">
        <f t="shared" si="3"/>
        <v>4000</v>
      </c>
    </row>
    <row r="240" customHeight="1" spans="1:13">
      <c r="A240" s="13">
        <v>238</v>
      </c>
      <c r="B240" s="12" t="s">
        <v>271</v>
      </c>
      <c r="C240" s="13" t="s">
        <v>561</v>
      </c>
      <c r="D240" s="13" t="s">
        <v>16</v>
      </c>
      <c r="E240" s="14" t="s">
        <v>232</v>
      </c>
      <c r="F240" s="14" t="s">
        <v>562</v>
      </c>
      <c r="G240" s="15">
        <v>0</v>
      </c>
      <c r="H240" s="15">
        <v>1000</v>
      </c>
      <c r="I240" s="15">
        <v>3000</v>
      </c>
      <c r="J240" s="15">
        <v>0</v>
      </c>
      <c r="K240" s="15">
        <v>0</v>
      </c>
      <c r="L240" s="15">
        <v>0</v>
      </c>
      <c r="M240" s="15">
        <f t="shared" si="3"/>
        <v>4000</v>
      </c>
    </row>
    <row r="241" customHeight="1" spans="1:13">
      <c r="A241" s="12">
        <v>239</v>
      </c>
      <c r="B241" s="12" t="s">
        <v>271</v>
      </c>
      <c r="C241" s="13" t="s">
        <v>563</v>
      </c>
      <c r="D241" s="13" t="s">
        <v>16</v>
      </c>
      <c r="E241" s="14" t="s">
        <v>198</v>
      </c>
      <c r="F241" s="14" t="s">
        <v>564</v>
      </c>
      <c r="G241" s="15">
        <v>0</v>
      </c>
      <c r="H241" s="15">
        <v>1000</v>
      </c>
      <c r="I241" s="15">
        <v>0</v>
      </c>
      <c r="J241" s="15">
        <v>5000</v>
      </c>
      <c r="K241" s="15">
        <v>0</v>
      </c>
      <c r="L241" s="15">
        <v>0</v>
      </c>
      <c r="M241" s="15">
        <f t="shared" si="3"/>
        <v>6000</v>
      </c>
    </row>
    <row r="242" customHeight="1" spans="1:13">
      <c r="A242" s="13">
        <v>240</v>
      </c>
      <c r="B242" s="12" t="s">
        <v>271</v>
      </c>
      <c r="C242" s="13" t="s">
        <v>565</v>
      </c>
      <c r="D242" s="13" t="s">
        <v>24</v>
      </c>
      <c r="E242" s="14" t="s">
        <v>209</v>
      </c>
      <c r="F242" s="14" t="s">
        <v>566</v>
      </c>
      <c r="G242" s="15">
        <v>0</v>
      </c>
      <c r="H242" s="15">
        <v>1000</v>
      </c>
      <c r="I242" s="15">
        <v>0</v>
      </c>
      <c r="J242" s="15">
        <v>0</v>
      </c>
      <c r="K242" s="15">
        <v>0</v>
      </c>
      <c r="L242" s="15">
        <v>0</v>
      </c>
      <c r="M242" s="15">
        <f t="shared" si="3"/>
        <v>1000</v>
      </c>
    </row>
    <row r="243" customHeight="1" spans="1:13">
      <c r="A243" s="12">
        <v>241</v>
      </c>
      <c r="B243" s="12" t="s">
        <v>271</v>
      </c>
      <c r="C243" s="13" t="s">
        <v>567</v>
      </c>
      <c r="D243" s="13" t="s">
        <v>16</v>
      </c>
      <c r="E243" s="14" t="s">
        <v>548</v>
      </c>
      <c r="F243" s="14" t="s">
        <v>568</v>
      </c>
      <c r="G243" s="15">
        <v>0</v>
      </c>
      <c r="H243" s="15">
        <v>1000</v>
      </c>
      <c r="I243" s="15">
        <v>0</v>
      </c>
      <c r="J243" s="15">
        <v>0</v>
      </c>
      <c r="K243" s="15">
        <v>3000</v>
      </c>
      <c r="L243" s="15">
        <v>0</v>
      </c>
      <c r="M243" s="15">
        <f t="shared" si="3"/>
        <v>4000</v>
      </c>
    </row>
    <row r="244" customHeight="1" spans="1:13">
      <c r="A244" s="13">
        <v>242</v>
      </c>
      <c r="B244" s="12" t="s">
        <v>271</v>
      </c>
      <c r="C244" s="13" t="s">
        <v>569</v>
      </c>
      <c r="D244" s="13" t="s">
        <v>16</v>
      </c>
      <c r="E244" s="14" t="s">
        <v>570</v>
      </c>
      <c r="F244" s="14" t="s">
        <v>571</v>
      </c>
      <c r="G244" s="15">
        <v>0</v>
      </c>
      <c r="H244" s="15">
        <v>1000</v>
      </c>
      <c r="I244" s="15">
        <v>0</v>
      </c>
      <c r="J244" s="15">
        <v>0</v>
      </c>
      <c r="K244" s="15">
        <v>3000</v>
      </c>
      <c r="L244" s="15">
        <v>0</v>
      </c>
      <c r="M244" s="15">
        <f t="shared" si="3"/>
        <v>4000</v>
      </c>
    </row>
    <row r="245" customHeight="1" spans="1:13">
      <c r="A245" s="12">
        <v>243</v>
      </c>
      <c r="B245" s="12" t="s">
        <v>271</v>
      </c>
      <c r="C245" s="13" t="s">
        <v>572</v>
      </c>
      <c r="D245" s="13" t="s">
        <v>24</v>
      </c>
      <c r="E245" s="14" t="s">
        <v>232</v>
      </c>
      <c r="F245" s="14" t="s">
        <v>573</v>
      </c>
      <c r="G245" s="15">
        <v>0</v>
      </c>
      <c r="H245" s="15">
        <v>1000</v>
      </c>
      <c r="I245" s="15">
        <v>0</v>
      </c>
      <c r="J245" s="15">
        <v>10000</v>
      </c>
      <c r="K245" s="15">
        <v>0</v>
      </c>
      <c r="L245" s="15">
        <v>0</v>
      </c>
      <c r="M245" s="15">
        <f t="shared" si="3"/>
        <v>11000</v>
      </c>
    </row>
    <row r="246" customHeight="1" spans="1:13">
      <c r="A246" s="13">
        <v>244</v>
      </c>
      <c r="B246" s="12" t="s">
        <v>271</v>
      </c>
      <c r="C246" s="13" t="s">
        <v>574</v>
      </c>
      <c r="D246" s="13" t="s">
        <v>16</v>
      </c>
      <c r="E246" s="14" t="s">
        <v>232</v>
      </c>
      <c r="F246" s="14" t="s">
        <v>575</v>
      </c>
      <c r="G246" s="15">
        <v>0</v>
      </c>
      <c r="H246" s="15">
        <v>1000</v>
      </c>
      <c r="I246" s="15">
        <v>0</v>
      </c>
      <c r="J246" s="15">
        <v>0</v>
      </c>
      <c r="K246" s="15">
        <v>3000</v>
      </c>
      <c r="L246" s="15">
        <v>0</v>
      </c>
      <c r="M246" s="15">
        <f t="shared" si="3"/>
        <v>4000</v>
      </c>
    </row>
    <row r="247" customHeight="1" spans="1:13">
      <c r="A247" s="12">
        <v>245</v>
      </c>
      <c r="B247" s="12" t="s">
        <v>271</v>
      </c>
      <c r="C247" s="13" t="s">
        <v>576</v>
      </c>
      <c r="D247" s="13" t="s">
        <v>16</v>
      </c>
      <c r="E247" s="14" t="s">
        <v>232</v>
      </c>
      <c r="F247" s="14" t="s">
        <v>577</v>
      </c>
      <c r="G247" s="15">
        <v>0</v>
      </c>
      <c r="H247" s="15">
        <v>1000</v>
      </c>
      <c r="I247" s="15">
        <v>0</v>
      </c>
      <c r="J247" s="15">
        <v>0</v>
      </c>
      <c r="K247" s="15">
        <v>3000</v>
      </c>
      <c r="L247" s="15">
        <v>0</v>
      </c>
      <c r="M247" s="15">
        <f t="shared" si="3"/>
        <v>4000</v>
      </c>
    </row>
    <row r="248" customHeight="1" spans="1:13">
      <c r="A248" s="13">
        <v>246</v>
      </c>
      <c r="B248" s="12" t="s">
        <v>271</v>
      </c>
      <c r="C248" s="13" t="s">
        <v>578</v>
      </c>
      <c r="D248" s="13" t="s">
        <v>16</v>
      </c>
      <c r="E248" s="14" t="s">
        <v>243</v>
      </c>
      <c r="F248" s="14" t="s">
        <v>579</v>
      </c>
      <c r="G248" s="15">
        <v>0</v>
      </c>
      <c r="H248" s="15">
        <v>1000</v>
      </c>
      <c r="I248" s="15">
        <v>5000</v>
      </c>
      <c r="J248" s="15">
        <v>0</v>
      </c>
      <c r="K248" s="15">
        <v>0</v>
      </c>
      <c r="L248" s="15">
        <v>0</v>
      </c>
      <c r="M248" s="15">
        <f t="shared" si="3"/>
        <v>6000</v>
      </c>
    </row>
    <row r="249" customHeight="1" spans="1:13">
      <c r="A249" s="12">
        <v>247</v>
      </c>
      <c r="B249" s="12" t="s">
        <v>271</v>
      </c>
      <c r="C249" s="13" t="s">
        <v>580</v>
      </c>
      <c r="D249" s="13" t="s">
        <v>16</v>
      </c>
      <c r="E249" s="14" t="s">
        <v>243</v>
      </c>
      <c r="F249" s="14" t="s">
        <v>581</v>
      </c>
      <c r="G249" s="15">
        <v>0</v>
      </c>
      <c r="H249" s="15">
        <v>1000</v>
      </c>
      <c r="I249" s="15">
        <v>0</v>
      </c>
      <c r="J249" s="15">
        <v>5000</v>
      </c>
      <c r="K249" s="15">
        <v>0</v>
      </c>
      <c r="L249" s="15">
        <v>0</v>
      </c>
      <c r="M249" s="15">
        <f t="shared" si="3"/>
        <v>6000</v>
      </c>
    </row>
    <row r="250" customHeight="1" spans="1:13">
      <c r="A250" s="13">
        <v>248</v>
      </c>
      <c r="B250" s="12" t="s">
        <v>271</v>
      </c>
      <c r="C250" s="13" t="s">
        <v>582</v>
      </c>
      <c r="D250" s="13" t="s">
        <v>16</v>
      </c>
      <c r="E250" s="14" t="s">
        <v>583</v>
      </c>
      <c r="F250" s="14" t="s">
        <v>584</v>
      </c>
      <c r="G250" s="15">
        <v>0</v>
      </c>
      <c r="H250" s="15">
        <v>1000</v>
      </c>
      <c r="I250" s="15">
        <v>0</v>
      </c>
      <c r="J250" s="15">
        <v>0</v>
      </c>
      <c r="K250" s="15">
        <v>3000</v>
      </c>
      <c r="L250" s="15">
        <v>0</v>
      </c>
      <c r="M250" s="15">
        <f t="shared" si="3"/>
        <v>4000</v>
      </c>
    </row>
    <row r="251" customHeight="1" spans="1:13">
      <c r="A251" s="12">
        <v>249</v>
      </c>
      <c r="B251" s="12" t="s">
        <v>271</v>
      </c>
      <c r="C251" s="13" t="s">
        <v>585</v>
      </c>
      <c r="D251" s="13" t="s">
        <v>24</v>
      </c>
      <c r="E251" s="14" t="s">
        <v>548</v>
      </c>
      <c r="F251" s="14" t="s">
        <v>586</v>
      </c>
      <c r="G251" s="15">
        <v>0</v>
      </c>
      <c r="H251" s="15">
        <v>1000</v>
      </c>
      <c r="I251" s="15">
        <v>0</v>
      </c>
      <c r="J251" s="15">
        <v>5000</v>
      </c>
      <c r="K251" s="15">
        <v>0</v>
      </c>
      <c r="L251" s="15">
        <v>0</v>
      </c>
      <c r="M251" s="15">
        <f t="shared" si="3"/>
        <v>6000</v>
      </c>
    </row>
    <row r="252" customHeight="1" spans="1:13">
      <c r="A252" s="13">
        <v>250</v>
      </c>
      <c r="B252" s="12" t="s">
        <v>271</v>
      </c>
      <c r="C252" s="13" t="s">
        <v>587</v>
      </c>
      <c r="D252" s="13" t="s">
        <v>24</v>
      </c>
      <c r="E252" s="14" t="s">
        <v>583</v>
      </c>
      <c r="F252" s="14" t="s">
        <v>588</v>
      </c>
      <c r="G252" s="15">
        <v>0</v>
      </c>
      <c r="H252" s="15">
        <v>1000</v>
      </c>
      <c r="I252" s="15">
        <v>0</v>
      </c>
      <c r="J252" s="15">
        <v>5000</v>
      </c>
      <c r="K252" s="15">
        <v>0</v>
      </c>
      <c r="L252" s="15">
        <v>0</v>
      </c>
      <c r="M252" s="15">
        <f t="shared" si="3"/>
        <v>6000</v>
      </c>
    </row>
    <row r="253" customHeight="1" spans="1:13">
      <c r="A253" s="12">
        <v>251</v>
      </c>
      <c r="B253" s="12" t="s">
        <v>271</v>
      </c>
      <c r="C253" s="13" t="s">
        <v>589</v>
      </c>
      <c r="D253" s="13" t="s">
        <v>16</v>
      </c>
      <c r="E253" s="14" t="s">
        <v>570</v>
      </c>
      <c r="F253" s="14" t="s">
        <v>590</v>
      </c>
      <c r="G253" s="15">
        <v>0</v>
      </c>
      <c r="H253" s="15">
        <v>1000</v>
      </c>
      <c r="I253" s="15">
        <v>0</v>
      </c>
      <c r="J253" s="15">
        <v>0</v>
      </c>
      <c r="K253" s="15">
        <v>0</v>
      </c>
      <c r="L253" s="15">
        <v>0</v>
      </c>
      <c r="M253" s="15">
        <f t="shared" si="3"/>
        <v>1000</v>
      </c>
    </row>
    <row r="254" customHeight="1" spans="1:13">
      <c r="A254" s="13">
        <v>252</v>
      </c>
      <c r="B254" s="12" t="s">
        <v>271</v>
      </c>
      <c r="C254" s="13" t="s">
        <v>591</v>
      </c>
      <c r="D254" s="13" t="s">
        <v>16</v>
      </c>
      <c r="E254" s="14" t="s">
        <v>300</v>
      </c>
      <c r="F254" s="14" t="s">
        <v>592</v>
      </c>
      <c r="G254" s="15">
        <v>0</v>
      </c>
      <c r="H254" s="15">
        <v>1000</v>
      </c>
      <c r="I254" s="15">
        <v>3000</v>
      </c>
      <c r="J254" s="15">
        <v>0</v>
      </c>
      <c r="K254" s="15">
        <v>0</v>
      </c>
      <c r="L254" s="15">
        <v>0</v>
      </c>
      <c r="M254" s="15">
        <f t="shared" si="3"/>
        <v>4000</v>
      </c>
    </row>
    <row r="255" customHeight="1" spans="1:13">
      <c r="A255" s="12">
        <v>253</v>
      </c>
      <c r="B255" s="12" t="s">
        <v>271</v>
      </c>
      <c r="C255" s="13" t="s">
        <v>593</v>
      </c>
      <c r="D255" s="13" t="s">
        <v>16</v>
      </c>
      <c r="E255" s="14" t="s">
        <v>44</v>
      </c>
      <c r="F255" s="14" t="s">
        <v>594</v>
      </c>
      <c r="G255" s="15">
        <v>0</v>
      </c>
      <c r="H255" s="15">
        <v>1000</v>
      </c>
      <c r="I255" s="15">
        <v>0</v>
      </c>
      <c r="J255" s="15">
        <v>0</v>
      </c>
      <c r="K255" s="15">
        <v>3000</v>
      </c>
      <c r="L255" s="15">
        <v>0</v>
      </c>
      <c r="M255" s="15">
        <f t="shared" si="3"/>
        <v>4000</v>
      </c>
    </row>
    <row r="256" customHeight="1" spans="1:13">
      <c r="A256" s="13">
        <v>254</v>
      </c>
      <c r="B256" s="12" t="s">
        <v>271</v>
      </c>
      <c r="C256" s="13" t="s">
        <v>595</v>
      </c>
      <c r="D256" s="13" t="s">
        <v>24</v>
      </c>
      <c r="E256" s="14" t="s">
        <v>596</v>
      </c>
      <c r="F256" s="14" t="s">
        <v>597</v>
      </c>
      <c r="G256" s="15">
        <v>0</v>
      </c>
      <c r="H256" s="15">
        <v>1000</v>
      </c>
      <c r="I256" s="15">
        <v>5000</v>
      </c>
      <c r="J256" s="15">
        <v>0</v>
      </c>
      <c r="K256" s="15">
        <v>0</v>
      </c>
      <c r="L256" s="15">
        <v>0</v>
      </c>
      <c r="M256" s="15">
        <f t="shared" si="3"/>
        <v>6000</v>
      </c>
    </row>
    <row r="257" customHeight="1" spans="1:13">
      <c r="A257" s="12">
        <v>255</v>
      </c>
      <c r="B257" s="12" t="s">
        <v>271</v>
      </c>
      <c r="C257" s="13" t="s">
        <v>598</v>
      </c>
      <c r="D257" s="13" t="s">
        <v>16</v>
      </c>
      <c r="E257" s="14" t="s">
        <v>265</v>
      </c>
      <c r="F257" s="14" t="s">
        <v>599</v>
      </c>
      <c r="G257" s="15">
        <v>0</v>
      </c>
      <c r="H257" s="15">
        <v>1000</v>
      </c>
      <c r="I257" s="15">
        <v>0</v>
      </c>
      <c r="J257" s="15">
        <v>5000</v>
      </c>
      <c r="K257" s="15">
        <v>0</v>
      </c>
      <c r="L257" s="15">
        <v>0</v>
      </c>
      <c r="M257" s="15">
        <f t="shared" si="3"/>
        <v>6000</v>
      </c>
    </row>
    <row r="258" customHeight="1" spans="1:13">
      <c r="A258" s="13">
        <v>256</v>
      </c>
      <c r="B258" s="12" t="s">
        <v>271</v>
      </c>
      <c r="C258" s="13" t="s">
        <v>600</v>
      </c>
      <c r="D258" s="13" t="s">
        <v>16</v>
      </c>
      <c r="E258" s="14" t="s">
        <v>47</v>
      </c>
      <c r="F258" s="14" t="s">
        <v>601</v>
      </c>
      <c r="G258" s="15">
        <v>0</v>
      </c>
      <c r="H258" s="15">
        <v>1000</v>
      </c>
      <c r="I258" s="15">
        <v>0</v>
      </c>
      <c r="J258" s="15">
        <v>5000</v>
      </c>
      <c r="K258" s="15">
        <v>0</v>
      </c>
      <c r="L258" s="15">
        <v>0</v>
      </c>
      <c r="M258" s="15">
        <f t="shared" si="3"/>
        <v>6000</v>
      </c>
    </row>
    <row r="259" customHeight="1" spans="1:13">
      <c r="A259" s="12">
        <v>257</v>
      </c>
      <c r="B259" s="12" t="s">
        <v>271</v>
      </c>
      <c r="C259" s="13" t="s">
        <v>602</v>
      </c>
      <c r="D259" s="13" t="s">
        <v>16</v>
      </c>
      <c r="E259" s="14" t="s">
        <v>47</v>
      </c>
      <c r="F259" s="14" t="s">
        <v>603</v>
      </c>
      <c r="G259" s="15">
        <v>0</v>
      </c>
      <c r="H259" s="15">
        <v>1000</v>
      </c>
      <c r="I259" s="15">
        <v>0</v>
      </c>
      <c r="J259" s="15">
        <v>0</v>
      </c>
      <c r="K259" s="15">
        <v>3000</v>
      </c>
      <c r="L259" s="15">
        <v>0</v>
      </c>
      <c r="M259" s="15">
        <f t="shared" ref="M259:M322" si="4">SUM(G259:L259)</f>
        <v>4000</v>
      </c>
    </row>
    <row r="260" customHeight="1" spans="1:13">
      <c r="A260" s="13">
        <v>258</v>
      </c>
      <c r="B260" s="12" t="s">
        <v>271</v>
      </c>
      <c r="C260" s="13" t="s">
        <v>604</v>
      </c>
      <c r="D260" s="13" t="s">
        <v>24</v>
      </c>
      <c r="E260" s="14" t="s">
        <v>44</v>
      </c>
      <c r="F260" s="14" t="s">
        <v>605</v>
      </c>
      <c r="G260" s="15">
        <v>0</v>
      </c>
      <c r="H260" s="15">
        <v>1000</v>
      </c>
      <c r="I260" s="15">
        <v>5000</v>
      </c>
      <c r="J260" s="15">
        <v>0</v>
      </c>
      <c r="K260" s="15">
        <v>0</v>
      </c>
      <c r="L260" s="15">
        <v>0</v>
      </c>
      <c r="M260" s="15">
        <f t="shared" si="4"/>
        <v>6000</v>
      </c>
    </row>
    <row r="261" customHeight="1" spans="1:13">
      <c r="A261" s="12">
        <v>259</v>
      </c>
      <c r="B261" s="12" t="s">
        <v>271</v>
      </c>
      <c r="C261" s="13" t="s">
        <v>606</v>
      </c>
      <c r="D261" s="13" t="s">
        <v>16</v>
      </c>
      <c r="E261" s="14" t="s">
        <v>47</v>
      </c>
      <c r="F261" s="14" t="s">
        <v>607</v>
      </c>
      <c r="G261" s="15">
        <v>0</v>
      </c>
      <c r="H261" s="15">
        <v>1000</v>
      </c>
      <c r="I261" s="15">
        <v>0</v>
      </c>
      <c r="J261" s="15">
        <v>0</v>
      </c>
      <c r="K261" s="15">
        <v>3000</v>
      </c>
      <c r="L261" s="15">
        <v>0</v>
      </c>
      <c r="M261" s="15">
        <f t="shared" si="4"/>
        <v>4000</v>
      </c>
    </row>
    <row r="262" customHeight="1" spans="1:13">
      <c r="A262" s="13">
        <v>260</v>
      </c>
      <c r="B262" s="12" t="s">
        <v>271</v>
      </c>
      <c r="C262" s="13" t="s">
        <v>608</v>
      </c>
      <c r="D262" s="13" t="s">
        <v>16</v>
      </c>
      <c r="E262" s="14" t="s">
        <v>47</v>
      </c>
      <c r="F262" s="14" t="s">
        <v>609</v>
      </c>
      <c r="G262" s="15">
        <v>0</v>
      </c>
      <c r="H262" s="15">
        <v>1000</v>
      </c>
      <c r="I262" s="15">
        <v>0</v>
      </c>
      <c r="J262" s="15">
        <v>0</v>
      </c>
      <c r="K262" s="15">
        <v>3000</v>
      </c>
      <c r="L262" s="15">
        <v>0</v>
      </c>
      <c r="M262" s="15">
        <f t="shared" si="4"/>
        <v>4000</v>
      </c>
    </row>
    <row r="263" customHeight="1" spans="1:13">
      <c r="A263" s="12">
        <v>261</v>
      </c>
      <c r="B263" s="12" t="s">
        <v>610</v>
      </c>
      <c r="C263" s="19" t="s">
        <v>611</v>
      </c>
      <c r="D263" s="13" t="s">
        <v>16</v>
      </c>
      <c r="E263" s="13" t="s">
        <v>131</v>
      </c>
      <c r="F263" s="14" t="s">
        <v>612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1800</v>
      </c>
      <c r="M263" s="15">
        <f t="shared" si="4"/>
        <v>1800</v>
      </c>
    </row>
    <row r="264" customHeight="1" spans="1:13">
      <c r="A264" s="13">
        <v>262</v>
      </c>
      <c r="B264" s="12" t="s">
        <v>610</v>
      </c>
      <c r="C264" s="19" t="s">
        <v>613</v>
      </c>
      <c r="D264" s="13" t="s">
        <v>16</v>
      </c>
      <c r="E264" s="13" t="s">
        <v>131</v>
      </c>
      <c r="F264" s="14" t="s">
        <v>614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1800</v>
      </c>
      <c r="M264" s="15">
        <f t="shared" si="4"/>
        <v>1800</v>
      </c>
    </row>
    <row r="265" customHeight="1" spans="1:13">
      <c r="A265" s="12">
        <v>263</v>
      </c>
      <c r="B265" s="12" t="s">
        <v>610</v>
      </c>
      <c r="C265" s="19" t="s">
        <v>615</v>
      </c>
      <c r="D265" s="13" t="s">
        <v>16</v>
      </c>
      <c r="E265" s="13" t="s">
        <v>131</v>
      </c>
      <c r="F265" s="14" t="s">
        <v>616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1800</v>
      </c>
      <c r="M265" s="15">
        <f t="shared" si="4"/>
        <v>1800</v>
      </c>
    </row>
    <row r="266" customHeight="1" spans="1:13">
      <c r="A266" s="13">
        <v>264</v>
      </c>
      <c r="B266" s="12" t="s">
        <v>610</v>
      </c>
      <c r="C266" s="13" t="s">
        <v>617</v>
      </c>
      <c r="D266" s="13" t="s">
        <v>24</v>
      </c>
      <c r="E266" s="13" t="s">
        <v>131</v>
      </c>
      <c r="F266" s="14" t="s">
        <v>618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1800</v>
      </c>
      <c r="M266" s="15">
        <f t="shared" si="4"/>
        <v>1800</v>
      </c>
    </row>
    <row r="267" customHeight="1" spans="1:13">
      <c r="A267" s="12">
        <v>265</v>
      </c>
      <c r="B267" s="12" t="s">
        <v>610</v>
      </c>
      <c r="C267" s="19" t="s">
        <v>619</v>
      </c>
      <c r="D267" s="19" t="s">
        <v>16</v>
      </c>
      <c r="E267" s="13" t="s">
        <v>32</v>
      </c>
      <c r="F267" s="14" t="s">
        <v>620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1800</v>
      </c>
      <c r="M267" s="15">
        <f t="shared" si="4"/>
        <v>1800</v>
      </c>
    </row>
    <row r="268" customHeight="1" spans="1:13">
      <c r="A268" s="13">
        <v>266</v>
      </c>
      <c r="B268" s="12" t="s">
        <v>610</v>
      </c>
      <c r="C268" s="20" t="s">
        <v>621</v>
      </c>
      <c r="D268" s="20" t="s">
        <v>16</v>
      </c>
      <c r="E268" s="20" t="s">
        <v>65</v>
      </c>
      <c r="F268" s="21" t="s">
        <v>622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1800</v>
      </c>
      <c r="M268" s="15">
        <f t="shared" si="4"/>
        <v>1800</v>
      </c>
    </row>
    <row r="269" customHeight="1" spans="1:13">
      <c r="A269" s="12">
        <v>267</v>
      </c>
      <c r="B269" s="12" t="s">
        <v>610</v>
      </c>
      <c r="C269" s="19" t="s">
        <v>623</v>
      </c>
      <c r="D269" s="13" t="s">
        <v>16</v>
      </c>
      <c r="E269" s="13" t="s">
        <v>68</v>
      </c>
      <c r="F269" s="14" t="s">
        <v>624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1800</v>
      </c>
      <c r="M269" s="15">
        <f t="shared" si="4"/>
        <v>1800</v>
      </c>
    </row>
    <row r="270" customHeight="1" spans="1:13">
      <c r="A270" s="13">
        <v>268</v>
      </c>
      <c r="B270" s="12" t="s">
        <v>610</v>
      </c>
      <c r="C270" s="13" t="s">
        <v>625</v>
      </c>
      <c r="D270" s="13" t="s">
        <v>24</v>
      </c>
      <c r="E270" s="13" t="s">
        <v>68</v>
      </c>
      <c r="F270" s="14" t="s">
        <v>626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1500</v>
      </c>
      <c r="M270" s="15">
        <f t="shared" si="4"/>
        <v>1500</v>
      </c>
    </row>
    <row r="271" customHeight="1" spans="1:13">
      <c r="A271" s="12">
        <v>269</v>
      </c>
      <c r="B271" s="12" t="s">
        <v>610</v>
      </c>
      <c r="C271" s="19" t="s">
        <v>627</v>
      </c>
      <c r="D271" s="13" t="s">
        <v>16</v>
      </c>
      <c r="E271" s="13" t="s">
        <v>68</v>
      </c>
      <c r="F271" s="14" t="s">
        <v>628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1500</v>
      </c>
      <c r="M271" s="15">
        <f t="shared" si="4"/>
        <v>1500</v>
      </c>
    </row>
    <row r="272" customHeight="1" spans="1:13">
      <c r="A272" s="13">
        <v>270</v>
      </c>
      <c r="B272" s="12" t="s">
        <v>610</v>
      </c>
      <c r="C272" s="19" t="s">
        <v>629</v>
      </c>
      <c r="D272" s="13" t="s">
        <v>16</v>
      </c>
      <c r="E272" s="13" t="s">
        <v>68</v>
      </c>
      <c r="F272" s="14" t="s">
        <v>630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1500</v>
      </c>
      <c r="M272" s="15">
        <f t="shared" si="4"/>
        <v>1500</v>
      </c>
    </row>
    <row r="273" customHeight="1" spans="1:13">
      <c r="A273" s="12">
        <v>271</v>
      </c>
      <c r="B273" s="12" t="s">
        <v>610</v>
      </c>
      <c r="C273" s="19" t="s">
        <v>631</v>
      </c>
      <c r="D273" s="13" t="s">
        <v>16</v>
      </c>
      <c r="E273" s="13" t="s">
        <v>68</v>
      </c>
      <c r="F273" s="14" t="s">
        <v>632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1800</v>
      </c>
      <c r="M273" s="15">
        <f t="shared" si="4"/>
        <v>1800</v>
      </c>
    </row>
    <row r="274" customHeight="1" spans="1:13">
      <c r="A274" s="13">
        <v>272</v>
      </c>
      <c r="B274" s="12" t="s">
        <v>610</v>
      </c>
      <c r="C274" s="13" t="s">
        <v>633</v>
      </c>
      <c r="D274" s="13" t="s">
        <v>16</v>
      </c>
      <c r="E274" s="13" t="s">
        <v>68</v>
      </c>
      <c r="F274" s="14" t="s">
        <v>634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1800</v>
      </c>
      <c r="M274" s="15">
        <f t="shared" si="4"/>
        <v>1800</v>
      </c>
    </row>
    <row r="275" customHeight="1" spans="1:13">
      <c r="A275" s="12">
        <v>273</v>
      </c>
      <c r="B275" s="12" t="s">
        <v>610</v>
      </c>
      <c r="C275" s="19" t="s">
        <v>635</v>
      </c>
      <c r="D275" s="13" t="s">
        <v>16</v>
      </c>
      <c r="E275" s="13" t="s">
        <v>68</v>
      </c>
      <c r="F275" s="14" t="s">
        <v>636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1800</v>
      </c>
      <c r="M275" s="15">
        <f t="shared" si="4"/>
        <v>1800</v>
      </c>
    </row>
    <row r="276" customHeight="1" spans="1:13">
      <c r="A276" s="13">
        <v>274</v>
      </c>
      <c r="B276" s="12" t="s">
        <v>610</v>
      </c>
      <c r="C276" s="19" t="s">
        <v>637</v>
      </c>
      <c r="D276" s="13" t="s">
        <v>16</v>
      </c>
      <c r="E276" s="13" t="s">
        <v>68</v>
      </c>
      <c r="F276" s="14" t="s">
        <v>638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1500</v>
      </c>
      <c r="M276" s="15">
        <f t="shared" si="4"/>
        <v>1500</v>
      </c>
    </row>
    <row r="277" customHeight="1" spans="1:13">
      <c r="A277" s="12">
        <v>275</v>
      </c>
      <c r="B277" s="12" t="s">
        <v>610</v>
      </c>
      <c r="C277" s="19" t="s">
        <v>639</v>
      </c>
      <c r="D277" s="13" t="s">
        <v>16</v>
      </c>
      <c r="E277" s="13" t="s">
        <v>68</v>
      </c>
      <c r="F277" s="14" t="s">
        <v>640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1600</v>
      </c>
      <c r="M277" s="15">
        <f t="shared" si="4"/>
        <v>1600</v>
      </c>
    </row>
    <row r="278" customHeight="1" spans="1:13">
      <c r="A278" s="13">
        <v>276</v>
      </c>
      <c r="B278" s="12" t="s">
        <v>610</v>
      </c>
      <c r="C278" s="19" t="s">
        <v>641</v>
      </c>
      <c r="D278" s="13" t="s">
        <v>16</v>
      </c>
      <c r="E278" s="13" t="s">
        <v>68</v>
      </c>
      <c r="F278" s="14" t="s">
        <v>642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1500</v>
      </c>
      <c r="M278" s="15">
        <f t="shared" si="4"/>
        <v>1500</v>
      </c>
    </row>
    <row r="279" customHeight="1" spans="1:13">
      <c r="A279" s="12">
        <v>277</v>
      </c>
      <c r="B279" s="12" t="s">
        <v>610</v>
      </c>
      <c r="C279" s="13" t="s">
        <v>643</v>
      </c>
      <c r="D279" s="13" t="s">
        <v>24</v>
      </c>
      <c r="E279" s="13" t="s">
        <v>68</v>
      </c>
      <c r="F279" s="14" t="s">
        <v>644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1600</v>
      </c>
      <c r="M279" s="15">
        <f t="shared" si="4"/>
        <v>1600</v>
      </c>
    </row>
    <row r="280" customHeight="1" spans="1:13">
      <c r="A280" s="13">
        <v>278</v>
      </c>
      <c r="B280" s="12" t="s">
        <v>610</v>
      </c>
      <c r="C280" s="19" t="s">
        <v>645</v>
      </c>
      <c r="D280" s="13" t="s">
        <v>16</v>
      </c>
      <c r="E280" s="13" t="s">
        <v>68</v>
      </c>
      <c r="F280" s="14" t="s">
        <v>646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1800</v>
      </c>
      <c r="M280" s="15">
        <f t="shared" si="4"/>
        <v>1800</v>
      </c>
    </row>
    <row r="281" customHeight="1" spans="1:13">
      <c r="A281" s="12">
        <v>279</v>
      </c>
      <c r="B281" s="12" t="s">
        <v>610</v>
      </c>
      <c r="C281" s="13" t="s">
        <v>647</v>
      </c>
      <c r="D281" s="13" t="s">
        <v>24</v>
      </c>
      <c r="E281" s="13" t="s">
        <v>68</v>
      </c>
      <c r="F281" s="14" t="s">
        <v>648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1500</v>
      </c>
      <c r="M281" s="15">
        <f t="shared" si="4"/>
        <v>1500</v>
      </c>
    </row>
    <row r="282" customHeight="1" spans="1:13">
      <c r="A282" s="13">
        <v>280</v>
      </c>
      <c r="B282" s="12" t="s">
        <v>610</v>
      </c>
      <c r="C282" s="19" t="s">
        <v>649</v>
      </c>
      <c r="D282" s="19" t="s">
        <v>16</v>
      </c>
      <c r="E282" s="13" t="s">
        <v>68</v>
      </c>
      <c r="F282" s="14" t="s">
        <v>650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1600</v>
      </c>
      <c r="M282" s="15">
        <f t="shared" si="4"/>
        <v>1600</v>
      </c>
    </row>
    <row r="283" customHeight="1" spans="1:13">
      <c r="A283" s="12">
        <v>281</v>
      </c>
      <c r="B283" s="12" t="s">
        <v>610</v>
      </c>
      <c r="C283" s="19" t="s">
        <v>651</v>
      </c>
      <c r="D283" s="20" t="s">
        <v>16</v>
      </c>
      <c r="E283" s="20" t="s">
        <v>68</v>
      </c>
      <c r="F283" s="22" t="s">
        <v>652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1800</v>
      </c>
      <c r="M283" s="15">
        <f t="shared" si="4"/>
        <v>1800</v>
      </c>
    </row>
    <row r="284" customHeight="1" spans="1:13">
      <c r="A284" s="13">
        <v>282</v>
      </c>
      <c r="B284" s="12" t="s">
        <v>610</v>
      </c>
      <c r="C284" s="19" t="s">
        <v>653</v>
      </c>
      <c r="D284" s="13" t="s">
        <v>16</v>
      </c>
      <c r="E284" s="13" t="s">
        <v>654</v>
      </c>
      <c r="F284" s="14" t="s">
        <v>655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1500</v>
      </c>
      <c r="M284" s="15">
        <f t="shared" si="4"/>
        <v>1500</v>
      </c>
    </row>
    <row r="285" customHeight="1" spans="1:13">
      <c r="A285" s="12">
        <v>283</v>
      </c>
      <c r="B285" s="12" t="s">
        <v>610</v>
      </c>
      <c r="C285" s="19" t="s">
        <v>656</v>
      </c>
      <c r="D285" s="19" t="s">
        <v>16</v>
      </c>
      <c r="E285" s="13" t="s">
        <v>654</v>
      </c>
      <c r="F285" s="14" t="s">
        <v>657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1600</v>
      </c>
      <c r="M285" s="15">
        <f t="shared" si="4"/>
        <v>1600</v>
      </c>
    </row>
    <row r="286" customHeight="1" spans="1:13">
      <c r="A286" s="13">
        <v>284</v>
      </c>
      <c r="B286" s="12" t="s">
        <v>610</v>
      </c>
      <c r="C286" s="19" t="s">
        <v>658</v>
      </c>
      <c r="D286" s="19" t="s">
        <v>16</v>
      </c>
      <c r="E286" s="20" t="s">
        <v>659</v>
      </c>
      <c r="F286" s="23" t="s">
        <v>660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1800</v>
      </c>
      <c r="M286" s="15">
        <f t="shared" si="4"/>
        <v>1800</v>
      </c>
    </row>
    <row r="287" customHeight="1" spans="1:13">
      <c r="A287" s="12">
        <v>285</v>
      </c>
      <c r="B287" s="12" t="s">
        <v>610</v>
      </c>
      <c r="C287" s="19" t="s">
        <v>661</v>
      </c>
      <c r="D287" s="19" t="s">
        <v>16</v>
      </c>
      <c r="E287" s="20" t="s">
        <v>662</v>
      </c>
      <c r="F287" s="23" t="s">
        <v>663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1800</v>
      </c>
      <c r="M287" s="15">
        <f t="shared" si="4"/>
        <v>1800</v>
      </c>
    </row>
    <row r="288" customHeight="1" spans="1:13">
      <c r="A288" s="13">
        <v>286</v>
      </c>
      <c r="B288" s="12" t="s">
        <v>610</v>
      </c>
      <c r="C288" s="20" t="s">
        <v>664</v>
      </c>
      <c r="D288" s="19" t="s">
        <v>16</v>
      </c>
      <c r="E288" s="24" t="s">
        <v>665</v>
      </c>
      <c r="F288" s="22" t="s">
        <v>666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1800</v>
      </c>
      <c r="M288" s="15">
        <f t="shared" si="4"/>
        <v>1800</v>
      </c>
    </row>
    <row r="289" customHeight="1" spans="1:13">
      <c r="A289" s="12">
        <v>287</v>
      </c>
      <c r="B289" s="12" t="s">
        <v>610</v>
      </c>
      <c r="C289" s="19" t="s">
        <v>667</v>
      </c>
      <c r="D289" s="13" t="s">
        <v>16</v>
      </c>
      <c r="E289" s="13" t="s">
        <v>668</v>
      </c>
      <c r="F289" s="14" t="s">
        <v>669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1600</v>
      </c>
      <c r="M289" s="15">
        <f t="shared" si="4"/>
        <v>1600</v>
      </c>
    </row>
    <row r="290" customHeight="1" spans="1:13">
      <c r="A290" s="13">
        <v>288</v>
      </c>
      <c r="B290" s="12" t="s">
        <v>610</v>
      </c>
      <c r="C290" s="19" t="s">
        <v>670</v>
      </c>
      <c r="D290" s="19" t="s">
        <v>16</v>
      </c>
      <c r="E290" s="13" t="s">
        <v>92</v>
      </c>
      <c r="F290" s="14" t="s">
        <v>671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1600</v>
      </c>
      <c r="M290" s="15">
        <f t="shared" si="4"/>
        <v>1600</v>
      </c>
    </row>
    <row r="291" customHeight="1" spans="1:13">
      <c r="A291" s="12">
        <v>289</v>
      </c>
      <c r="B291" s="12" t="s">
        <v>610</v>
      </c>
      <c r="C291" s="19" t="s">
        <v>672</v>
      </c>
      <c r="D291" s="13" t="s">
        <v>16</v>
      </c>
      <c r="E291" s="13" t="s">
        <v>673</v>
      </c>
      <c r="F291" s="14" t="s">
        <v>674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1800</v>
      </c>
      <c r="M291" s="15">
        <f t="shared" si="4"/>
        <v>1800</v>
      </c>
    </row>
    <row r="292" customHeight="1" spans="1:13">
      <c r="A292" s="13">
        <v>290</v>
      </c>
      <c r="B292" s="12" t="s">
        <v>610</v>
      </c>
      <c r="C292" s="19" t="s">
        <v>675</v>
      </c>
      <c r="D292" s="13" t="s">
        <v>16</v>
      </c>
      <c r="E292" s="13" t="s">
        <v>673</v>
      </c>
      <c r="F292" s="14" t="s">
        <v>676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1600</v>
      </c>
      <c r="M292" s="15">
        <f t="shared" si="4"/>
        <v>1600</v>
      </c>
    </row>
    <row r="293" customHeight="1" spans="1:13">
      <c r="A293" s="12">
        <v>291</v>
      </c>
      <c r="B293" s="12" t="s">
        <v>610</v>
      </c>
      <c r="C293" s="19" t="s">
        <v>677</v>
      </c>
      <c r="D293" s="13" t="s">
        <v>24</v>
      </c>
      <c r="E293" s="13" t="s">
        <v>87</v>
      </c>
      <c r="F293" s="14" t="s">
        <v>678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1600</v>
      </c>
      <c r="M293" s="15">
        <f t="shared" si="4"/>
        <v>1600</v>
      </c>
    </row>
    <row r="294" customHeight="1" spans="1:13">
      <c r="A294" s="13">
        <v>292</v>
      </c>
      <c r="B294" s="12" t="s">
        <v>610</v>
      </c>
      <c r="C294" s="19" t="s">
        <v>679</v>
      </c>
      <c r="D294" s="13" t="s">
        <v>24</v>
      </c>
      <c r="E294" s="13" t="s">
        <v>87</v>
      </c>
      <c r="F294" s="14" t="s">
        <v>680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1600</v>
      </c>
      <c r="M294" s="15">
        <f t="shared" si="4"/>
        <v>1600</v>
      </c>
    </row>
    <row r="295" customHeight="1" spans="1:13">
      <c r="A295" s="12">
        <v>293</v>
      </c>
      <c r="B295" s="12" t="s">
        <v>610</v>
      </c>
      <c r="C295" s="19" t="s">
        <v>681</v>
      </c>
      <c r="D295" s="13" t="s">
        <v>16</v>
      </c>
      <c r="E295" s="13" t="s">
        <v>87</v>
      </c>
      <c r="F295" s="14" t="s">
        <v>682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1600</v>
      </c>
      <c r="M295" s="15">
        <f t="shared" si="4"/>
        <v>1600</v>
      </c>
    </row>
    <row r="296" customHeight="1" spans="1:13">
      <c r="A296" s="13">
        <v>294</v>
      </c>
      <c r="B296" s="12" t="s">
        <v>610</v>
      </c>
      <c r="C296" s="19" t="s">
        <v>683</v>
      </c>
      <c r="D296" s="13" t="s">
        <v>16</v>
      </c>
      <c r="E296" s="13" t="s">
        <v>87</v>
      </c>
      <c r="F296" s="14" t="s">
        <v>684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1800</v>
      </c>
      <c r="M296" s="15">
        <f t="shared" si="4"/>
        <v>1800</v>
      </c>
    </row>
    <row r="297" customHeight="1" spans="1:13">
      <c r="A297" s="12">
        <v>295</v>
      </c>
      <c r="B297" s="12" t="s">
        <v>610</v>
      </c>
      <c r="C297" s="19" t="s">
        <v>685</v>
      </c>
      <c r="D297" s="13" t="s">
        <v>16</v>
      </c>
      <c r="E297" s="13" t="s">
        <v>87</v>
      </c>
      <c r="F297" s="14" t="s">
        <v>686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1500</v>
      </c>
      <c r="M297" s="15">
        <f t="shared" si="4"/>
        <v>1500</v>
      </c>
    </row>
    <row r="298" customHeight="1" spans="1:13">
      <c r="A298" s="13">
        <v>296</v>
      </c>
      <c r="B298" s="12" t="s">
        <v>610</v>
      </c>
      <c r="C298" s="19" t="s">
        <v>687</v>
      </c>
      <c r="D298" s="13" t="s">
        <v>24</v>
      </c>
      <c r="E298" s="13" t="s">
        <v>87</v>
      </c>
      <c r="F298" s="14" t="s">
        <v>688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1600</v>
      </c>
      <c r="M298" s="15">
        <f t="shared" si="4"/>
        <v>1600</v>
      </c>
    </row>
    <row r="299" customHeight="1" spans="1:13">
      <c r="A299" s="12">
        <v>297</v>
      </c>
      <c r="B299" s="12" t="s">
        <v>610</v>
      </c>
      <c r="C299" s="19" t="s">
        <v>689</v>
      </c>
      <c r="D299" s="13" t="s">
        <v>16</v>
      </c>
      <c r="E299" s="13" t="s">
        <v>87</v>
      </c>
      <c r="F299" s="14" t="s">
        <v>690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1600</v>
      </c>
      <c r="M299" s="15">
        <f t="shared" si="4"/>
        <v>1600</v>
      </c>
    </row>
    <row r="300" customHeight="1" spans="1:13">
      <c r="A300" s="13">
        <v>298</v>
      </c>
      <c r="B300" s="12" t="s">
        <v>610</v>
      </c>
      <c r="C300" s="19" t="s">
        <v>175</v>
      </c>
      <c r="D300" s="13" t="s">
        <v>24</v>
      </c>
      <c r="E300" s="13" t="s">
        <v>87</v>
      </c>
      <c r="F300" s="14" t="s">
        <v>691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1600</v>
      </c>
      <c r="M300" s="15">
        <f t="shared" si="4"/>
        <v>1600</v>
      </c>
    </row>
    <row r="301" customHeight="1" spans="1:13">
      <c r="A301" s="12">
        <v>299</v>
      </c>
      <c r="B301" s="12" t="s">
        <v>610</v>
      </c>
      <c r="C301" s="19" t="s">
        <v>692</v>
      </c>
      <c r="D301" s="13" t="s">
        <v>16</v>
      </c>
      <c r="E301" s="13" t="s">
        <v>87</v>
      </c>
      <c r="F301" s="14" t="s">
        <v>693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1600</v>
      </c>
      <c r="M301" s="15">
        <f t="shared" si="4"/>
        <v>1600</v>
      </c>
    </row>
    <row r="302" customHeight="1" spans="1:13">
      <c r="A302" s="13">
        <v>300</v>
      </c>
      <c r="B302" s="12" t="s">
        <v>610</v>
      </c>
      <c r="C302" s="19" t="s">
        <v>694</v>
      </c>
      <c r="D302" s="13" t="s">
        <v>16</v>
      </c>
      <c r="E302" s="13" t="s">
        <v>87</v>
      </c>
      <c r="F302" s="14" t="s">
        <v>695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1600</v>
      </c>
      <c r="M302" s="15">
        <f t="shared" si="4"/>
        <v>1600</v>
      </c>
    </row>
    <row r="303" customHeight="1" spans="1:13">
      <c r="A303" s="12">
        <v>301</v>
      </c>
      <c r="B303" s="12" t="s">
        <v>610</v>
      </c>
      <c r="C303" s="19" t="s">
        <v>696</v>
      </c>
      <c r="D303" s="13" t="s">
        <v>16</v>
      </c>
      <c r="E303" s="13" t="s">
        <v>87</v>
      </c>
      <c r="F303" s="14" t="s">
        <v>697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1600</v>
      </c>
      <c r="M303" s="15">
        <f t="shared" si="4"/>
        <v>1600</v>
      </c>
    </row>
    <row r="304" customHeight="1" spans="1:13">
      <c r="A304" s="13">
        <v>302</v>
      </c>
      <c r="B304" s="12" t="s">
        <v>610</v>
      </c>
      <c r="C304" s="19" t="s">
        <v>698</v>
      </c>
      <c r="D304" s="13" t="s">
        <v>16</v>
      </c>
      <c r="E304" s="13" t="s">
        <v>87</v>
      </c>
      <c r="F304" s="14" t="s">
        <v>699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1600</v>
      </c>
      <c r="M304" s="15">
        <f t="shared" si="4"/>
        <v>1600</v>
      </c>
    </row>
    <row r="305" customHeight="1" spans="1:13">
      <c r="A305" s="12">
        <v>303</v>
      </c>
      <c r="B305" s="12" t="s">
        <v>610</v>
      </c>
      <c r="C305" s="19" t="s">
        <v>700</v>
      </c>
      <c r="D305" s="13" t="s">
        <v>24</v>
      </c>
      <c r="E305" s="13" t="s">
        <v>87</v>
      </c>
      <c r="F305" s="14" t="s">
        <v>701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1600</v>
      </c>
      <c r="M305" s="15">
        <f t="shared" si="4"/>
        <v>1600</v>
      </c>
    </row>
    <row r="306" customHeight="1" spans="1:13">
      <c r="A306" s="13">
        <v>304</v>
      </c>
      <c r="B306" s="12" t="s">
        <v>610</v>
      </c>
      <c r="C306" s="19" t="s">
        <v>702</v>
      </c>
      <c r="D306" s="13" t="s">
        <v>16</v>
      </c>
      <c r="E306" s="13" t="s">
        <v>87</v>
      </c>
      <c r="F306" s="14" t="s">
        <v>703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1500</v>
      </c>
      <c r="M306" s="15">
        <f t="shared" si="4"/>
        <v>1500</v>
      </c>
    </row>
    <row r="307" customHeight="1" spans="1:13">
      <c r="A307" s="12">
        <v>305</v>
      </c>
      <c r="B307" s="12" t="s">
        <v>610</v>
      </c>
      <c r="C307" s="19" t="s">
        <v>704</v>
      </c>
      <c r="D307" s="13" t="s">
        <v>24</v>
      </c>
      <c r="E307" s="13" t="s">
        <v>87</v>
      </c>
      <c r="F307" s="14" t="s">
        <v>705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1500</v>
      </c>
      <c r="M307" s="15">
        <f t="shared" si="4"/>
        <v>1500</v>
      </c>
    </row>
    <row r="308" customHeight="1" spans="1:13">
      <c r="A308" s="13">
        <v>306</v>
      </c>
      <c r="B308" s="12" t="s">
        <v>610</v>
      </c>
      <c r="C308" s="19" t="s">
        <v>706</v>
      </c>
      <c r="D308" s="13" t="s">
        <v>16</v>
      </c>
      <c r="E308" s="13" t="s">
        <v>87</v>
      </c>
      <c r="F308" s="14" t="s">
        <v>707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1566</v>
      </c>
      <c r="M308" s="15">
        <f t="shared" si="4"/>
        <v>1566</v>
      </c>
    </row>
    <row r="309" customHeight="1" spans="1:13">
      <c r="A309" s="12">
        <v>307</v>
      </c>
      <c r="B309" s="12" t="s">
        <v>610</v>
      </c>
      <c r="C309" s="19" t="s">
        <v>708</v>
      </c>
      <c r="D309" s="13" t="s">
        <v>16</v>
      </c>
      <c r="E309" s="13" t="s">
        <v>87</v>
      </c>
      <c r="F309" s="14" t="s">
        <v>709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1500</v>
      </c>
      <c r="M309" s="15">
        <f t="shared" si="4"/>
        <v>1500</v>
      </c>
    </row>
    <row r="310" customHeight="1" spans="1:13">
      <c r="A310" s="13">
        <v>308</v>
      </c>
      <c r="B310" s="12" t="s">
        <v>610</v>
      </c>
      <c r="C310" s="19" t="s">
        <v>710</v>
      </c>
      <c r="D310" s="13" t="s">
        <v>24</v>
      </c>
      <c r="E310" s="13" t="s">
        <v>87</v>
      </c>
      <c r="F310" s="14" t="s">
        <v>711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1500</v>
      </c>
      <c r="M310" s="15">
        <f t="shared" si="4"/>
        <v>1500</v>
      </c>
    </row>
    <row r="311" customHeight="1" spans="1:13">
      <c r="A311" s="12">
        <v>309</v>
      </c>
      <c r="B311" s="12" t="s">
        <v>610</v>
      </c>
      <c r="C311" s="19" t="s">
        <v>712</v>
      </c>
      <c r="D311" s="19" t="s">
        <v>16</v>
      </c>
      <c r="E311" s="13" t="s">
        <v>95</v>
      </c>
      <c r="F311" s="14" t="s">
        <v>713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1800</v>
      </c>
      <c r="M311" s="15">
        <f t="shared" si="4"/>
        <v>1800</v>
      </c>
    </row>
    <row r="312" customHeight="1" spans="1:13">
      <c r="A312" s="13">
        <v>310</v>
      </c>
      <c r="B312" s="12" t="s">
        <v>610</v>
      </c>
      <c r="C312" s="19" t="s">
        <v>714</v>
      </c>
      <c r="D312" s="19" t="s">
        <v>24</v>
      </c>
      <c r="E312" s="13" t="s">
        <v>95</v>
      </c>
      <c r="F312" s="14" t="s">
        <v>715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1800</v>
      </c>
      <c r="M312" s="15">
        <f t="shared" si="4"/>
        <v>1800</v>
      </c>
    </row>
    <row r="313" customHeight="1" spans="1:13">
      <c r="A313" s="12">
        <v>311</v>
      </c>
      <c r="B313" s="12" t="s">
        <v>610</v>
      </c>
      <c r="C313" s="19" t="s">
        <v>716</v>
      </c>
      <c r="D313" s="19" t="s">
        <v>16</v>
      </c>
      <c r="E313" s="13" t="s">
        <v>95</v>
      </c>
      <c r="F313" s="14" t="s">
        <v>717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1500</v>
      </c>
      <c r="M313" s="15">
        <f t="shared" si="4"/>
        <v>1500</v>
      </c>
    </row>
    <row r="314" customHeight="1" spans="1:13">
      <c r="A314" s="13">
        <v>312</v>
      </c>
      <c r="B314" s="12" t="s">
        <v>610</v>
      </c>
      <c r="C314" s="19" t="s">
        <v>718</v>
      </c>
      <c r="D314" s="19" t="s">
        <v>16</v>
      </c>
      <c r="E314" s="13" t="s">
        <v>95</v>
      </c>
      <c r="F314" s="14" t="s">
        <v>719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1500</v>
      </c>
      <c r="M314" s="15">
        <f t="shared" si="4"/>
        <v>1500</v>
      </c>
    </row>
    <row r="315" customHeight="1" spans="1:13">
      <c r="A315" s="12">
        <v>313</v>
      </c>
      <c r="B315" s="12" t="s">
        <v>610</v>
      </c>
      <c r="C315" s="19" t="s">
        <v>720</v>
      </c>
      <c r="D315" s="25" t="s">
        <v>16</v>
      </c>
      <c r="E315" s="13" t="s">
        <v>73</v>
      </c>
      <c r="F315" s="14" t="s">
        <v>721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1500</v>
      </c>
      <c r="M315" s="15">
        <f t="shared" si="4"/>
        <v>1500</v>
      </c>
    </row>
    <row r="316" customHeight="1" spans="1:13">
      <c r="A316" s="13">
        <v>314</v>
      </c>
      <c r="B316" s="12" t="s">
        <v>610</v>
      </c>
      <c r="C316" s="19" t="s">
        <v>722</v>
      </c>
      <c r="D316" s="25" t="s">
        <v>16</v>
      </c>
      <c r="E316" s="13" t="s">
        <v>73</v>
      </c>
      <c r="F316" s="14" t="s">
        <v>723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1500</v>
      </c>
      <c r="M316" s="15">
        <f t="shared" si="4"/>
        <v>1500</v>
      </c>
    </row>
    <row r="317" customHeight="1" spans="1:13">
      <c r="A317" s="12">
        <v>315</v>
      </c>
      <c r="B317" s="12" t="s">
        <v>610</v>
      </c>
      <c r="C317" s="19" t="s">
        <v>724</v>
      </c>
      <c r="D317" s="25" t="s">
        <v>16</v>
      </c>
      <c r="E317" s="13" t="s">
        <v>73</v>
      </c>
      <c r="F317" s="14" t="s">
        <v>725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1500</v>
      </c>
      <c r="M317" s="15">
        <f t="shared" si="4"/>
        <v>1500</v>
      </c>
    </row>
    <row r="318" customHeight="1" spans="1:13">
      <c r="A318" s="13">
        <v>316</v>
      </c>
      <c r="B318" s="12" t="s">
        <v>610</v>
      </c>
      <c r="C318" s="19" t="s">
        <v>726</v>
      </c>
      <c r="D318" s="25" t="s">
        <v>16</v>
      </c>
      <c r="E318" s="13" t="s">
        <v>73</v>
      </c>
      <c r="F318" s="14" t="s">
        <v>727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1800</v>
      </c>
      <c r="M318" s="15">
        <f t="shared" si="4"/>
        <v>1800</v>
      </c>
    </row>
    <row r="319" customHeight="1" spans="1:13">
      <c r="A319" s="12">
        <v>317</v>
      </c>
      <c r="B319" s="12" t="s">
        <v>610</v>
      </c>
      <c r="C319" s="19" t="s">
        <v>728</v>
      </c>
      <c r="D319" s="25" t="s">
        <v>16</v>
      </c>
      <c r="E319" s="13" t="s">
        <v>73</v>
      </c>
      <c r="F319" s="14" t="s">
        <v>729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1500</v>
      </c>
      <c r="M319" s="15">
        <f t="shared" si="4"/>
        <v>1500</v>
      </c>
    </row>
    <row r="320" customHeight="1" spans="1:13">
      <c r="A320" s="13">
        <v>318</v>
      </c>
      <c r="B320" s="12" t="s">
        <v>610</v>
      </c>
      <c r="C320" s="19" t="s">
        <v>730</v>
      </c>
      <c r="D320" s="25" t="s">
        <v>16</v>
      </c>
      <c r="E320" s="13" t="s">
        <v>73</v>
      </c>
      <c r="F320" s="14" t="s">
        <v>731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1800</v>
      </c>
      <c r="M320" s="15">
        <f t="shared" si="4"/>
        <v>1800</v>
      </c>
    </row>
    <row r="321" customHeight="1" spans="1:13">
      <c r="A321" s="12">
        <v>319</v>
      </c>
      <c r="B321" s="12" t="s">
        <v>610</v>
      </c>
      <c r="C321" s="19" t="s">
        <v>732</v>
      </c>
      <c r="D321" s="25" t="s">
        <v>16</v>
      </c>
      <c r="E321" s="13" t="s">
        <v>73</v>
      </c>
      <c r="F321" s="14" t="s">
        <v>733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1500</v>
      </c>
      <c r="M321" s="15">
        <f t="shared" si="4"/>
        <v>1500</v>
      </c>
    </row>
    <row r="322" customHeight="1" spans="1:13">
      <c r="A322" s="13">
        <v>320</v>
      </c>
      <c r="B322" s="12" t="s">
        <v>610</v>
      </c>
      <c r="C322" s="19" t="s">
        <v>734</v>
      </c>
      <c r="D322" s="13" t="s">
        <v>16</v>
      </c>
      <c r="E322" s="13" t="s">
        <v>73</v>
      </c>
      <c r="F322" s="14" t="s">
        <v>735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1800</v>
      </c>
      <c r="M322" s="15">
        <f t="shared" si="4"/>
        <v>1800</v>
      </c>
    </row>
    <row r="323" customHeight="1" spans="1:13">
      <c r="A323" s="12">
        <v>321</v>
      </c>
      <c r="B323" s="12" t="s">
        <v>610</v>
      </c>
      <c r="C323" s="19" t="s">
        <v>736</v>
      </c>
      <c r="D323" s="19" t="s">
        <v>16</v>
      </c>
      <c r="E323" s="13" t="s">
        <v>73</v>
      </c>
      <c r="F323" s="14" t="s">
        <v>737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1800</v>
      </c>
      <c r="M323" s="15">
        <f t="shared" ref="M323:M386" si="5">SUM(G323:L323)</f>
        <v>1800</v>
      </c>
    </row>
    <row r="324" customHeight="1" spans="1:13">
      <c r="A324" s="13">
        <v>322</v>
      </c>
      <c r="B324" s="12" t="s">
        <v>610</v>
      </c>
      <c r="C324" s="19" t="s">
        <v>738</v>
      </c>
      <c r="D324" s="19" t="s">
        <v>16</v>
      </c>
      <c r="E324" s="13" t="s">
        <v>73</v>
      </c>
      <c r="F324" s="14" t="s">
        <v>739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1800</v>
      </c>
      <c r="M324" s="15">
        <f t="shared" si="5"/>
        <v>1800</v>
      </c>
    </row>
    <row r="325" customHeight="1" spans="1:13">
      <c r="A325" s="12">
        <v>323</v>
      </c>
      <c r="B325" s="12" t="s">
        <v>610</v>
      </c>
      <c r="C325" s="19" t="s">
        <v>740</v>
      </c>
      <c r="D325" s="19" t="s">
        <v>16</v>
      </c>
      <c r="E325" s="13" t="s">
        <v>73</v>
      </c>
      <c r="F325" s="14" t="s">
        <v>741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1800</v>
      </c>
      <c r="M325" s="15">
        <f t="shared" si="5"/>
        <v>1800</v>
      </c>
    </row>
    <row r="326" customHeight="1" spans="1:13">
      <c r="A326" s="13">
        <v>324</v>
      </c>
      <c r="B326" s="12" t="s">
        <v>610</v>
      </c>
      <c r="C326" s="19" t="s">
        <v>742</v>
      </c>
      <c r="D326" s="19" t="s">
        <v>16</v>
      </c>
      <c r="E326" s="13" t="s">
        <v>73</v>
      </c>
      <c r="F326" s="14" t="s">
        <v>743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1800</v>
      </c>
      <c r="M326" s="15">
        <f t="shared" si="5"/>
        <v>1800</v>
      </c>
    </row>
    <row r="327" customHeight="1" spans="1:13">
      <c r="A327" s="12">
        <v>325</v>
      </c>
      <c r="B327" s="12" t="s">
        <v>610</v>
      </c>
      <c r="C327" s="19" t="s">
        <v>744</v>
      </c>
      <c r="D327" s="19" t="s">
        <v>24</v>
      </c>
      <c r="E327" s="13" t="s">
        <v>73</v>
      </c>
      <c r="F327" s="14" t="s">
        <v>745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1800</v>
      </c>
      <c r="M327" s="15">
        <f t="shared" si="5"/>
        <v>1800</v>
      </c>
    </row>
    <row r="328" customHeight="1" spans="1:13">
      <c r="A328" s="13">
        <v>326</v>
      </c>
      <c r="B328" s="12" t="s">
        <v>610</v>
      </c>
      <c r="C328" s="19" t="s">
        <v>746</v>
      </c>
      <c r="D328" s="19" t="s">
        <v>16</v>
      </c>
      <c r="E328" s="20" t="s">
        <v>73</v>
      </c>
      <c r="F328" s="26" t="s">
        <v>747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1800</v>
      </c>
      <c r="M328" s="15">
        <f t="shared" si="5"/>
        <v>1800</v>
      </c>
    </row>
    <row r="329" customHeight="1" spans="1:13">
      <c r="A329" s="12">
        <v>327</v>
      </c>
      <c r="B329" s="12" t="s">
        <v>610</v>
      </c>
      <c r="C329" s="19" t="s">
        <v>748</v>
      </c>
      <c r="D329" s="13" t="s">
        <v>16</v>
      </c>
      <c r="E329" s="13" t="s">
        <v>465</v>
      </c>
      <c r="F329" s="14" t="s">
        <v>749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1800</v>
      </c>
      <c r="M329" s="15">
        <f t="shared" si="5"/>
        <v>1800</v>
      </c>
    </row>
    <row r="330" customHeight="1" spans="1:13">
      <c r="A330" s="13">
        <v>328</v>
      </c>
      <c r="B330" s="12" t="s">
        <v>610</v>
      </c>
      <c r="C330" s="19" t="s">
        <v>750</v>
      </c>
      <c r="D330" s="13" t="s">
        <v>16</v>
      </c>
      <c r="E330" s="13" t="s">
        <v>281</v>
      </c>
      <c r="F330" s="14" t="s">
        <v>751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1800</v>
      </c>
      <c r="M330" s="15">
        <f t="shared" si="5"/>
        <v>1800</v>
      </c>
    </row>
    <row r="331" customHeight="1" spans="1:13">
      <c r="A331" s="12">
        <v>329</v>
      </c>
      <c r="B331" s="12" t="s">
        <v>610</v>
      </c>
      <c r="C331" s="13" t="s">
        <v>752</v>
      </c>
      <c r="D331" s="13" t="s">
        <v>16</v>
      </c>
      <c r="E331" s="13" t="s">
        <v>281</v>
      </c>
      <c r="F331" s="14" t="s">
        <v>753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1800</v>
      </c>
      <c r="M331" s="15">
        <f t="shared" si="5"/>
        <v>1800</v>
      </c>
    </row>
    <row r="332" customHeight="1" spans="1:13">
      <c r="A332" s="13">
        <v>330</v>
      </c>
      <c r="B332" s="12" t="s">
        <v>610</v>
      </c>
      <c r="C332" s="19" t="s">
        <v>754</v>
      </c>
      <c r="D332" s="13" t="s">
        <v>16</v>
      </c>
      <c r="E332" s="13" t="s">
        <v>281</v>
      </c>
      <c r="F332" s="14" t="s">
        <v>755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1800</v>
      </c>
      <c r="M332" s="15">
        <f t="shared" si="5"/>
        <v>1800</v>
      </c>
    </row>
    <row r="333" customHeight="1" spans="1:13">
      <c r="A333" s="12">
        <v>331</v>
      </c>
      <c r="B333" s="12" t="s">
        <v>610</v>
      </c>
      <c r="C333" s="19" t="s">
        <v>756</v>
      </c>
      <c r="D333" s="19" t="s">
        <v>24</v>
      </c>
      <c r="E333" s="13" t="s">
        <v>281</v>
      </c>
      <c r="F333" s="14" t="s">
        <v>757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1800</v>
      </c>
      <c r="M333" s="15">
        <f t="shared" si="5"/>
        <v>1800</v>
      </c>
    </row>
    <row r="334" customHeight="1" spans="1:13">
      <c r="A334" s="13">
        <v>332</v>
      </c>
      <c r="B334" s="12" t="s">
        <v>610</v>
      </c>
      <c r="C334" s="19" t="s">
        <v>758</v>
      </c>
      <c r="D334" s="19" t="s">
        <v>16</v>
      </c>
      <c r="E334" s="13" t="s">
        <v>281</v>
      </c>
      <c r="F334" s="14" t="s">
        <v>759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1800</v>
      </c>
      <c r="M334" s="15">
        <f t="shared" si="5"/>
        <v>1800</v>
      </c>
    </row>
    <row r="335" customHeight="1" spans="1:13">
      <c r="A335" s="12">
        <v>333</v>
      </c>
      <c r="B335" s="12" t="s">
        <v>610</v>
      </c>
      <c r="C335" s="19" t="s">
        <v>760</v>
      </c>
      <c r="D335" s="19" t="s">
        <v>16</v>
      </c>
      <c r="E335" s="13" t="s">
        <v>281</v>
      </c>
      <c r="F335" s="14" t="s">
        <v>761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1800</v>
      </c>
      <c r="M335" s="15">
        <f t="shared" si="5"/>
        <v>1800</v>
      </c>
    </row>
    <row r="336" customHeight="1" spans="1:13">
      <c r="A336" s="13">
        <v>334</v>
      </c>
      <c r="B336" s="12" t="s">
        <v>610</v>
      </c>
      <c r="C336" s="19" t="s">
        <v>762</v>
      </c>
      <c r="D336" s="19" t="s">
        <v>16</v>
      </c>
      <c r="E336" s="13" t="s">
        <v>763</v>
      </c>
      <c r="F336" s="14" t="s">
        <v>764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1800</v>
      </c>
      <c r="M336" s="15">
        <f t="shared" si="5"/>
        <v>1800</v>
      </c>
    </row>
    <row r="337" customHeight="1" spans="1:13">
      <c r="A337" s="12">
        <v>335</v>
      </c>
      <c r="B337" s="12" t="s">
        <v>610</v>
      </c>
      <c r="C337" s="19" t="s">
        <v>765</v>
      </c>
      <c r="D337" s="13" t="s">
        <v>16</v>
      </c>
      <c r="E337" s="13" t="s">
        <v>766</v>
      </c>
      <c r="F337" s="14" t="s">
        <v>767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1800</v>
      </c>
      <c r="M337" s="15">
        <f t="shared" si="5"/>
        <v>1800</v>
      </c>
    </row>
    <row r="338" customHeight="1" spans="1:13">
      <c r="A338" s="13">
        <v>336</v>
      </c>
      <c r="B338" s="12" t="s">
        <v>610</v>
      </c>
      <c r="C338" s="19" t="s">
        <v>768</v>
      </c>
      <c r="D338" s="19" t="s">
        <v>24</v>
      </c>
      <c r="E338" s="20" t="s">
        <v>56</v>
      </c>
      <c r="F338" s="14" t="s">
        <v>769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1800</v>
      </c>
      <c r="M338" s="15">
        <f t="shared" si="5"/>
        <v>1800</v>
      </c>
    </row>
    <row r="339" customHeight="1" spans="1:13">
      <c r="A339" s="12">
        <v>337</v>
      </c>
      <c r="B339" s="12" t="s">
        <v>610</v>
      </c>
      <c r="C339" s="19" t="s">
        <v>770</v>
      </c>
      <c r="D339" s="19" t="s">
        <v>16</v>
      </c>
      <c r="E339" s="20" t="s">
        <v>56</v>
      </c>
      <c r="F339" s="27" t="s">
        <v>771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1800</v>
      </c>
      <c r="M339" s="15">
        <f t="shared" si="5"/>
        <v>1800</v>
      </c>
    </row>
    <row r="340" customHeight="1" spans="1:13">
      <c r="A340" s="13">
        <v>338</v>
      </c>
      <c r="B340" s="12" t="s">
        <v>610</v>
      </c>
      <c r="C340" s="13" t="s">
        <v>772</v>
      </c>
      <c r="D340" s="24" t="s">
        <v>16</v>
      </c>
      <c r="E340" s="24" t="s">
        <v>128</v>
      </c>
      <c r="F340" s="27" t="s">
        <v>773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1800</v>
      </c>
      <c r="M340" s="15">
        <f t="shared" si="5"/>
        <v>1800</v>
      </c>
    </row>
    <row r="341" customHeight="1" spans="1:13">
      <c r="A341" s="12">
        <v>339</v>
      </c>
      <c r="B341" s="12" t="s">
        <v>610</v>
      </c>
      <c r="C341" s="13" t="s">
        <v>774</v>
      </c>
      <c r="D341" s="13" t="s">
        <v>24</v>
      </c>
      <c r="E341" s="13" t="s">
        <v>142</v>
      </c>
      <c r="F341" s="14" t="s">
        <v>775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1800</v>
      </c>
      <c r="M341" s="15">
        <f t="shared" si="5"/>
        <v>1800</v>
      </c>
    </row>
    <row r="342" customHeight="1" spans="1:13">
      <c r="A342" s="13">
        <v>340</v>
      </c>
      <c r="B342" s="12" t="s">
        <v>610</v>
      </c>
      <c r="C342" s="13" t="s">
        <v>776</v>
      </c>
      <c r="D342" s="13" t="s">
        <v>24</v>
      </c>
      <c r="E342" s="13" t="s">
        <v>142</v>
      </c>
      <c r="F342" s="14" t="s">
        <v>777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1800</v>
      </c>
      <c r="M342" s="15">
        <f t="shared" si="5"/>
        <v>1800</v>
      </c>
    </row>
    <row r="343" customHeight="1" spans="1:13">
      <c r="A343" s="12">
        <v>341</v>
      </c>
      <c r="B343" s="12" t="s">
        <v>610</v>
      </c>
      <c r="C343" s="19" t="s">
        <v>778</v>
      </c>
      <c r="D343" s="13" t="s">
        <v>24</v>
      </c>
      <c r="E343" s="13" t="s">
        <v>142</v>
      </c>
      <c r="F343" s="14" t="s">
        <v>779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1800</v>
      </c>
      <c r="M343" s="15">
        <f t="shared" si="5"/>
        <v>1800</v>
      </c>
    </row>
    <row r="344" customHeight="1" spans="1:13">
      <c r="A344" s="13">
        <v>342</v>
      </c>
      <c r="B344" s="12" t="s">
        <v>610</v>
      </c>
      <c r="C344" s="13" t="s">
        <v>780</v>
      </c>
      <c r="D344" s="13" t="s">
        <v>24</v>
      </c>
      <c r="E344" s="13" t="s">
        <v>142</v>
      </c>
      <c r="F344" s="14" t="s">
        <v>781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1800</v>
      </c>
      <c r="M344" s="15">
        <f t="shared" si="5"/>
        <v>1800</v>
      </c>
    </row>
    <row r="345" customHeight="1" spans="1:13">
      <c r="A345" s="12">
        <v>343</v>
      </c>
      <c r="B345" s="12" t="s">
        <v>610</v>
      </c>
      <c r="C345" s="19" t="s">
        <v>782</v>
      </c>
      <c r="D345" s="13" t="s">
        <v>16</v>
      </c>
      <c r="E345" s="13" t="s">
        <v>47</v>
      </c>
      <c r="F345" s="14" t="s">
        <v>783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1800</v>
      </c>
      <c r="M345" s="15">
        <f t="shared" si="5"/>
        <v>1800</v>
      </c>
    </row>
    <row r="346" customHeight="1" spans="1:13">
      <c r="A346" s="13">
        <v>344</v>
      </c>
      <c r="B346" s="12" t="s">
        <v>610</v>
      </c>
      <c r="C346" s="19" t="s">
        <v>784</v>
      </c>
      <c r="D346" s="13" t="s">
        <v>16</v>
      </c>
      <c r="E346" s="13" t="s">
        <v>47</v>
      </c>
      <c r="F346" s="14" t="s">
        <v>785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1800</v>
      </c>
      <c r="M346" s="15">
        <f t="shared" si="5"/>
        <v>1800</v>
      </c>
    </row>
    <row r="347" customHeight="1" spans="1:13">
      <c r="A347" s="12">
        <v>345</v>
      </c>
      <c r="B347" s="12" t="s">
        <v>610</v>
      </c>
      <c r="C347" s="19" t="s">
        <v>786</v>
      </c>
      <c r="D347" s="19" t="s">
        <v>16</v>
      </c>
      <c r="E347" s="13" t="s">
        <v>47</v>
      </c>
      <c r="F347" s="14" t="s">
        <v>787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1800</v>
      </c>
      <c r="M347" s="15">
        <f t="shared" si="5"/>
        <v>1800</v>
      </c>
    </row>
    <row r="348" customHeight="1" spans="1:13">
      <c r="A348" s="13">
        <v>346</v>
      </c>
      <c r="B348" s="12" t="s">
        <v>610</v>
      </c>
      <c r="C348" s="19" t="s">
        <v>788</v>
      </c>
      <c r="D348" s="13" t="s">
        <v>16</v>
      </c>
      <c r="E348" s="13" t="s">
        <v>789</v>
      </c>
      <c r="F348" s="14" t="s">
        <v>790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1800</v>
      </c>
      <c r="M348" s="15">
        <f t="shared" si="5"/>
        <v>1800</v>
      </c>
    </row>
    <row r="349" customHeight="1" spans="1:13">
      <c r="A349" s="12">
        <v>347</v>
      </c>
      <c r="B349" s="12" t="s">
        <v>610</v>
      </c>
      <c r="C349" s="19" t="s">
        <v>791</v>
      </c>
      <c r="D349" s="19" t="s">
        <v>16</v>
      </c>
      <c r="E349" s="13" t="s">
        <v>789</v>
      </c>
      <c r="F349" s="14" t="s">
        <v>792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1800</v>
      </c>
      <c r="M349" s="15">
        <f t="shared" si="5"/>
        <v>1800</v>
      </c>
    </row>
    <row r="350" customHeight="1" spans="1:13">
      <c r="A350" s="13">
        <v>348</v>
      </c>
      <c r="B350" s="12" t="s">
        <v>610</v>
      </c>
      <c r="C350" s="13" t="s">
        <v>793</v>
      </c>
      <c r="D350" s="13" t="s">
        <v>16</v>
      </c>
      <c r="E350" s="13" t="s">
        <v>794</v>
      </c>
      <c r="F350" s="14" t="s">
        <v>795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1800</v>
      </c>
      <c r="M350" s="15">
        <f t="shared" si="5"/>
        <v>1800</v>
      </c>
    </row>
    <row r="351" customHeight="1" spans="1:13">
      <c r="A351" s="12">
        <v>349</v>
      </c>
      <c r="B351" s="12" t="s">
        <v>610</v>
      </c>
      <c r="C351" s="19" t="s">
        <v>796</v>
      </c>
      <c r="D351" s="19" t="s">
        <v>16</v>
      </c>
      <c r="E351" s="13" t="s">
        <v>794</v>
      </c>
      <c r="F351" s="14" t="s">
        <v>797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1800</v>
      </c>
      <c r="M351" s="15">
        <f t="shared" si="5"/>
        <v>1800</v>
      </c>
    </row>
    <row r="352" customHeight="1" spans="1:13">
      <c r="A352" s="13">
        <v>350</v>
      </c>
      <c r="B352" s="12" t="s">
        <v>610</v>
      </c>
      <c r="C352" s="13" t="s">
        <v>798</v>
      </c>
      <c r="D352" s="13" t="s">
        <v>16</v>
      </c>
      <c r="E352" s="13" t="s">
        <v>44</v>
      </c>
      <c r="F352" s="14" t="s">
        <v>799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1800</v>
      </c>
      <c r="M352" s="15">
        <f t="shared" si="5"/>
        <v>1800</v>
      </c>
    </row>
    <row r="353" customHeight="1" spans="1:13">
      <c r="A353" s="12">
        <v>351</v>
      </c>
      <c r="B353" s="12" t="s">
        <v>610</v>
      </c>
      <c r="C353" s="19" t="s">
        <v>800</v>
      </c>
      <c r="D353" s="19" t="s">
        <v>16</v>
      </c>
      <c r="E353" s="20" t="s">
        <v>44</v>
      </c>
      <c r="F353" s="23" t="s">
        <v>801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1800</v>
      </c>
      <c r="M353" s="15">
        <f t="shared" si="5"/>
        <v>1800</v>
      </c>
    </row>
    <row r="354" customHeight="1" spans="1:13">
      <c r="A354" s="13">
        <v>352</v>
      </c>
      <c r="B354" s="12" t="s">
        <v>610</v>
      </c>
      <c r="C354" s="24" t="s">
        <v>802</v>
      </c>
      <c r="D354" s="20" t="s">
        <v>16</v>
      </c>
      <c r="E354" s="20" t="s">
        <v>44</v>
      </c>
      <c r="F354" s="21" t="s">
        <v>803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1800</v>
      </c>
      <c r="M354" s="15">
        <f t="shared" si="5"/>
        <v>1800</v>
      </c>
    </row>
    <row r="355" customHeight="1" spans="1:13">
      <c r="A355" s="12">
        <v>353</v>
      </c>
      <c r="B355" s="12" t="s">
        <v>610</v>
      </c>
      <c r="C355" s="24" t="s">
        <v>804</v>
      </c>
      <c r="D355" s="20" t="s">
        <v>16</v>
      </c>
      <c r="E355" s="20" t="s">
        <v>44</v>
      </c>
      <c r="F355" s="21" t="s">
        <v>805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1800</v>
      </c>
      <c r="M355" s="15">
        <f t="shared" si="5"/>
        <v>1800</v>
      </c>
    </row>
    <row r="356" customHeight="1" spans="1:13">
      <c r="A356" s="13">
        <v>354</v>
      </c>
      <c r="B356" s="12" t="s">
        <v>610</v>
      </c>
      <c r="C356" s="19" t="s">
        <v>806</v>
      </c>
      <c r="D356" s="19" t="s">
        <v>16</v>
      </c>
      <c r="E356" s="20" t="s">
        <v>44</v>
      </c>
      <c r="F356" s="23" t="s">
        <v>807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1800</v>
      </c>
      <c r="M356" s="15">
        <f t="shared" si="5"/>
        <v>1800</v>
      </c>
    </row>
    <row r="357" customHeight="1" spans="1:13">
      <c r="A357" s="12">
        <v>355</v>
      </c>
      <c r="B357" s="12" t="s">
        <v>610</v>
      </c>
      <c r="C357" s="13" t="s">
        <v>808</v>
      </c>
      <c r="D357" s="13" t="s">
        <v>16</v>
      </c>
      <c r="E357" s="13" t="s">
        <v>214</v>
      </c>
      <c r="F357" s="14" t="s">
        <v>809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1800</v>
      </c>
      <c r="M357" s="15">
        <f t="shared" si="5"/>
        <v>1800</v>
      </c>
    </row>
    <row r="358" customHeight="1" spans="1:13">
      <c r="A358" s="13">
        <v>356</v>
      </c>
      <c r="B358" s="12" t="s">
        <v>610</v>
      </c>
      <c r="C358" s="19" t="s">
        <v>810</v>
      </c>
      <c r="D358" s="13" t="s">
        <v>16</v>
      </c>
      <c r="E358" s="13" t="s">
        <v>214</v>
      </c>
      <c r="F358" s="14" t="s">
        <v>811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1800</v>
      </c>
      <c r="M358" s="15">
        <f t="shared" si="5"/>
        <v>1800</v>
      </c>
    </row>
    <row r="359" customHeight="1" spans="1:13">
      <c r="A359" s="12">
        <v>357</v>
      </c>
      <c r="B359" s="12" t="s">
        <v>610</v>
      </c>
      <c r="C359" s="19" t="s">
        <v>812</v>
      </c>
      <c r="D359" s="13" t="s">
        <v>16</v>
      </c>
      <c r="E359" s="24" t="s">
        <v>214</v>
      </c>
      <c r="F359" s="14" t="s">
        <v>813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1800</v>
      </c>
      <c r="M359" s="15">
        <f t="shared" si="5"/>
        <v>1800</v>
      </c>
    </row>
    <row r="360" customHeight="1" spans="1:13">
      <c r="A360" s="13">
        <v>358</v>
      </c>
      <c r="B360" s="12" t="s">
        <v>610</v>
      </c>
      <c r="C360" s="19" t="s">
        <v>814</v>
      </c>
      <c r="D360" s="19" t="s">
        <v>24</v>
      </c>
      <c r="E360" s="13" t="s">
        <v>815</v>
      </c>
      <c r="F360" s="14" t="s">
        <v>816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1800</v>
      </c>
      <c r="M360" s="15">
        <f t="shared" si="5"/>
        <v>1800</v>
      </c>
    </row>
    <row r="361" customHeight="1" spans="1:13">
      <c r="A361" s="12">
        <v>359</v>
      </c>
      <c r="B361" s="12" t="s">
        <v>610</v>
      </c>
      <c r="C361" s="19" t="s">
        <v>817</v>
      </c>
      <c r="D361" s="19" t="s">
        <v>24</v>
      </c>
      <c r="E361" s="13" t="s">
        <v>815</v>
      </c>
      <c r="F361" s="14" t="s">
        <v>818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1800</v>
      </c>
      <c r="M361" s="15">
        <f t="shared" si="5"/>
        <v>1800</v>
      </c>
    </row>
    <row r="362" customHeight="1" spans="1:13">
      <c r="A362" s="13">
        <v>360</v>
      </c>
      <c r="B362" s="12" t="s">
        <v>610</v>
      </c>
      <c r="C362" s="19" t="s">
        <v>819</v>
      </c>
      <c r="D362" s="19" t="s">
        <v>16</v>
      </c>
      <c r="E362" s="13" t="s">
        <v>820</v>
      </c>
      <c r="F362" s="14" t="s">
        <v>821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1800</v>
      </c>
      <c r="M362" s="15">
        <f t="shared" si="5"/>
        <v>1800</v>
      </c>
    </row>
    <row r="363" customHeight="1" spans="1:13">
      <c r="A363" s="12">
        <v>361</v>
      </c>
      <c r="B363" s="12" t="s">
        <v>610</v>
      </c>
      <c r="C363" s="13" t="s">
        <v>94</v>
      </c>
      <c r="D363" s="13" t="s">
        <v>16</v>
      </c>
      <c r="E363" s="13" t="s">
        <v>822</v>
      </c>
      <c r="F363" s="14" t="s">
        <v>823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1800</v>
      </c>
      <c r="M363" s="15">
        <f t="shared" si="5"/>
        <v>1800</v>
      </c>
    </row>
    <row r="364" customHeight="1" spans="1:13">
      <c r="A364" s="13">
        <v>362</v>
      </c>
      <c r="B364" s="12" t="s">
        <v>610</v>
      </c>
      <c r="C364" s="13" t="s">
        <v>824</v>
      </c>
      <c r="D364" s="13" t="s">
        <v>16</v>
      </c>
      <c r="E364" s="13" t="s">
        <v>822</v>
      </c>
      <c r="F364" s="14" t="s">
        <v>825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1800</v>
      </c>
      <c r="M364" s="15">
        <f t="shared" si="5"/>
        <v>1800</v>
      </c>
    </row>
    <row r="365" customHeight="1" spans="1:13">
      <c r="A365" s="12">
        <v>363</v>
      </c>
      <c r="B365" s="12" t="s">
        <v>610</v>
      </c>
      <c r="C365" s="19" t="s">
        <v>826</v>
      </c>
      <c r="D365" s="19" t="s">
        <v>16</v>
      </c>
      <c r="E365" s="13" t="s">
        <v>827</v>
      </c>
      <c r="F365" s="14" t="s">
        <v>828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1800</v>
      </c>
      <c r="M365" s="15">
        <f t="shared" si="5"/>
        <v>1800</v>
      </c>
    </row>
    <row r="366" customHeight="1" spans="1:13">
      <c r="A366" s="13">
        <v>364</v>
      </c>
      <c r="B366" s="12" t="s">
        <v>610</v>
      </c>
      <c r="C366" s="19" t="s">
        <v>829</v>
      </c>
      <c r="D366" s="19" t="s">
        <v>24</v>
      </c>
      <c r="E366" s="13" t="s">
        <v>827</v>
      </c>
      <c r="F366" s="14" t="s">
        <v>830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1800</v>
      </c>
      <c r="M366" s="15">
        <f t="shared" si="5"/>
        <v>1800</v>
      </c>
    </row>
    <row r="367" customHeight="1" spans="1:13">
      <c r="A367" s="12">
        <v>365</v>
      </c>
      <c r="B367" s="12" t="s">
        <v>610</v>
      </c>
      <c r="C367" s="19" t="s">
        <v>831</v>
      </c>
      <c r="D367" s="19" t="s">
        <v>16</v>
      </c>
      <c r="E367" s="13" t="s">
        <v>209</v>
      </c>
      <c r="F367" s="14" t="s">
        <v>832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1800</v>
      </c>
      <c r="M367" s="15">
        <f t="shared" si="5"/>
        <v>1800</v>
      </c>
    </row>
    <row r="368" customHeight="1" spans="1:13">
      <c r="A368" s="13">
        <v>366</v>
      </c>
      <c r="B368" s="12" t="s">
        <v>610</v>
      </c>
      <c r="C368" s="19" t="s">
        <v>833</v>
      </c>
      <c r="D368" s="13" t="s">
        <v>16</v>
      </c>
      <c r="E368" s="13" t="s">
        <v>232</v>
      </c>
      <c r="F368" s="14" t="s">
        <v>834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1800</v>
      </c>
      <c r="M368" s="15">
        <f t="shared" si="5"/>
        <v>1800</v>
      </c>
    </row>
    <row r="369" customHeight="1" spans="1:13">
      <c r="A369" s="12">
        <v>367</v>
      </c>
      <c r="B369" s="12" t="s">
        <v>610</v>
      </c>
      <c r="C369" s="19" t="s">
        <v>835</v>
      </c>
      <c r="D369" s="13" t="s">
        <v>16</v>
      </c>
      <c r="E369" s="13" t="s">
        <v>232</v>
      </c>
      <c r="F369" s="14" t="s">
        <v>836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1800</v>
      </c>
      <c r="M369" s="15">
        <f t="shared" si="5"/>
        <v>1800</v>
      </c>
    </row>
    <row r="370" customHeight="1" spans="1:13">
      <c r="A370" s="13">
        <v>368</v>
      </c>
      <c r="B370" s="12" t="s">
        <v>610</v>
      </c>
      <c r="C370" s="19" t="s">
        <v>837</v>
      </c>
      <c r="D370" s="13" t="s">
        <v>16</v>
      </c>
      <c r="E370" s="13" t="s">
        <v>232</v>
      </c>
      <c r="F370" s="14" t="s">
        <v>838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1800</v>
      </c>
      <c r="M370" s="15">
        <f t="shared" si="5"/>
        <v>1800</v>
      </c>
    </row>
    <row r="371" customHeight="1" spans="1:13">
      <c r="A371" s="12">
        <v>369</v>
      </c>
      <c r="B371" s="12" t="s">
        <v>610</v>
      </c>
      <c r="C371" s="19" t="s">
        <v>839</v>
      </c>
      <c r="D371" s="13" t="s">
        <v>16</v>
      </c>
      <c r="E371" s="13" t="s">
        <v>232</v>
      </c>
      <c r="F371" s="14" t="s">
        <v>840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1800</v>
      </c>
      <c r="M371" s="15">
        <f t="shared" si="5"/>
        <v>1800</v>
      </c>
    </row>
    <row r="372" customHeight="1" spans="1:13">
      <c r="A372" s="13">
        <v>370</v>
      </c>
      <c r="B372" s="12" t="s">
        <v>610</v>
      </c>
      <c r="C372" s="19" t="s">
        <v>841</v>
      </c>
      <c r="D372" s="13" t="s">
        <v>16</v>
      </c>
      <c r="E372" s="13" t="s">
        <v>232</v>
      </c>
      <c r="F372" s="14" t="s">
        <v>842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1800</v>
      </c>
      <c r="M372" s="15">
        <f t="shared" si="5"/>
        <v>1800</v>
      </c>
    </row>
    <row r="373" customHeight="1" spans="1:13">
      <c r="A373" s="12">
        <v>371</v>
      </c>
      <c r="B373" s="12" t="s">
        <v>610</v>
      </c>
      <c r="C373" s="19" t="s">
        <v>843</v>
      </c>
      <c r="D373" s="13" t="s">
        <v>16</v>
      </c>
      <c r="E373" s="13" t="s">
        <v>232</v>
      </c>
      <c r="F373" s="14" t="s">
        <v>844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1800</v>
      </c>
      <c r="M373" s="15">
        <f t="shared" si="5"/>
        <v>1800</v>
      </c>
    </row>
    <row r="374" customHeight="1" spans="1:13">
      <c r="A374" s="13">
        <v>372</v>
      </c>
      <c r="B374" s="12" t="s">
        <v>610</v>
      </c>
      <c r="C374" s="19" t="s">
        <v>845</v>
      </c>
      <c r="D374" s="13" t="s">
        <v>16</v>
      </c>
      <c r="E374" s="13" t="s">
        <v>232</v>
      </c>
      <c r="F374" s="14" t="s">
        <v>846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1800</v>
      </c>
      <c r="M374" s="15">
        <f t="shared" si="5"/>
        <v>1800</v>
      </c>
    </row>
    <row r="375" customHeight="1" spans="1:13">
      <c r="A375" s="12">
        <v>373</v>
      </c>
      <c r="B375" s="12" t="s">
        <v>610</v>
      </c>
      <c r="C375" s="19" t="s">
        <v>847</v>
      </c>
      <c r="D375" s="13" t="s">
        <v>16</v>
      </c>
      <c r="E375" s="13" t="s">
        <v>232</v>
      </c>
      <c r="F375" s="14" t="s">
        <v>848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1800</v>
      </c>
      <c r="M375" s="15">
        <f t="shared" si="5"/>
        <v>1800</v>
      </c>
    </row>
    <row r="376" customHeight="1" spans="1:13">
      <c r="A376" s="13">
        <v>374</v>
      </c>
      <c r="B376" s="12" t="s">
        <v>610</v>
      </c>
      <c r="C376" s="19" t="s">
        <v>849</v>
      </c>
      <c r="D376" s="13" t="s">
        <v>24</v>
      </c>
      <c r="E376" s="13" t="s">
        <v>232</v>
      </c>
      <c r="F376" s="14" t="s">
        <v>850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1800</v>
      </c>
      <c r="M376" s="15">
        <f t="shared" si="5"/>
        <v>1800</v>
      </c>
    </row>
    <row r="377" customHeight="1" spans="1:13">
      <c r="A377" s="12">
        <v>375</v>
      </c>
      <c r="B377" s="12" t="s">
        <v>610</v>
      </c>
      <c r="C377" s="19" t="s">
        <v>851</v>
      </c>
      <c r="D377" s="13" t="s">
        <v>16</v>
      </c>
      <c r="E377" s="13" t="s">
        <v>232</v>
      </c>
      <c r="F377" s="14" t="s">
        <v>852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1800</v>
      </c>
      <c r="M377" s="15">
        <f t="shared" si="5"/>
        <v>1800</v>
      </c>
    </row>
    <row r="378" customHeight="1" spans="1:13">
      <c r="A378" s="13">
        <v>376</v>
      </c>
      <c r="B378" s="12" t="s">
        <v>610</v>
      </c>
      <c r="C378" s="19" t="s">
        <v>853</v>
      </c>
      <c r="D378" s="19" t="s">
        <v>16</v>
      </c>
      <c r="E378" s="13" t="s">
        <v>232</v>
      </c>
      <c r="F378" s="14" t="s">
        <v>854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1800</v>
      </c>
      <c r="M378" s="15">
        <f t="shared" si="5"/>
        <v>1800</v>
      </c>
    </row>
    <row r="379" customHeight="1" spans="1:13">
      <c r="A379" s="12">
        <v>377</v>
      </c>
      <c r="B379" s="12" t="s">
        <v>610</v>
      </c>
      <c r="C379" s="19" t="s">
        <v>855</v>
      </c>
      <c r="D379" s="19" t="s">
        <v>16</v>
      </c>
      <c r="E379" s="20" t="s">
        <v>232</v>
      </c>
      <c r="F379" s="27" t="s">
        <v>856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1800</v>
      </c>
      <c r="M379" s="15">
        <f t="shared" si="5"/>
        <v>1800</v>
      </c>
    </row>
    <row r="380" customHeight="1" spans="1:13">
      <c r="A380" s="13">
        <v>378</v>
      </c>
      <c r="B380" s="12" t="s">
        <v>610</v>
      </c>
      <c r="C380" s="19" t="s">
        <v>857</v>
      </c>
      <c r="D380" s="19" t="s">
        <v>16</v>
      </c>
      <c r="E380" s="20" t="s">
        <v>232</v>
      </c>
      <c r="F380" s="23" t="s">
        <v>858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1800</v>
      </c>
      <c r="M380" s="15">
        <f t="shared" si="5"/>
        <v>1800</v>
      </c>
    </row>
    <row r="381" customHeight="1" spans="1:13">
      <c r="A381" s="12">
        <v>379</v>
      </c>
      <c r="B381" s="12" t="s">
        <v>610</v>
      </c>
      <c r="C381" s="19" t="s">
        <v>859</v>
      </c>
      <c r="D381" s="19" t="s">
        <v>16</v>
      </c>
      <c r="E381" s="20" t="s">
        <v>232</v>
      </c>
      <c r="F381" s="23" t="s">
        <v>860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1800</v>
      </c>
      <c r="M381" s="15">
        <f t="shared" si="5"/>
        <v>1800</v>
      </c>
    </row>
    <row r="382" customHeight="1" spans="1:13">
      <c r="A382" s="13">
        <v>380</v>
      </c>
      <c r="B382" s="12" t="s">
        <v>610</v>
      </c>
      <c r="C382" s="24" t="s">
        <v>861</v>
      </c>
      <c r="D382" s="24" t="s">
        <v>16</v>
      </c>
      <c r="E382" s="24" t="s">
        <v>232</v>
      </c>
      <c r="F382" s="21" t="s">
        <v>862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1600</v>
      </c>
      <c r="M382" s="15">
        <f t="shared" si="5"/>
        <v>1600</v>
      </c>
    </row>
    <row r="383" customHeight="1" spans="1:13">
      <c r="A383" s="12">
        <v>381</v>
      </c>
      <c r="B383" s="12" t="s">
        <v>610</v>
      </c>
      <c r="C383" s="19" t="s">
        <v>863</v>
      </c>
      <c r="D383" s="19" t="s">
        <v>24</v>
      </c>
      <c r="E383" s="13" t="s">
        <v>538</v>
      </c>
      <c r="F383" s="14" t="s">
        <v>864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1800</v>
      </c>
      <c r="M383" s="15">
        <f t="shared" si="5"/>
        <v>1800</v>
      </c>
    </row>
    <row r="384" customHeight="1" spans="1:13">
      <c r="A384" s="13">
        <v>382</v>
      </c>
      <c r="B384" s="12" t="s">
        <v>610</v>
      </c>
      <c r="C384" s="19" t="s">
        <v>865</v>
      </c>
      <c r="D384" s="19" t="s">
        <v>24</v>
      </c>
      <c r="E384" s="13" t="s">
        <v>227</v>
      </c>
      <c r="F384" s="14" t="s">
        <v>866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1800</v>
      </c>
      <c r="M384" s="15">
        <f t="shared" si="5"/>
        <v>1800</v>
      </c>
    </row>
    <row r="385" customHeight="1" spans="1:13">
      <c r="A385" s="12">
        <v>383</v>
      </c>
      <c r="B385" s="12" t="s">
        <v>610</v>
      </c>
      <c r="C385" s="19" t="s">
        <v>867</v>
      </c>
      <c r="D385" s="13" t="s">
        <v>16</v>
      </c>
      <c r="E385" s="13" t="s">
        <v>868</v>
      </c>
      <c r="F385" s="14" t="s">
        <v>869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1800</v>
      </c>
      <c r="M385" s="15">
        <f t="shared" si="5"/>
        <v>1800</v>
      </c>
    </row>
    <row r="386" customHeight="1" spans="1:13">
      <c r="A386" s="13">
        <v>384</v>
      </c>
      <c r="B386" s="12" t="s">
        <v>610</v>
      </c>
      <c r="C386" s="19" t="s">
        <v>870</v>
      </c>
      <c r="D386" s="13" t="s">
        <v>16</v>
      </c>
      <c r="E386" s="13" t="s">
        <v>868</v>
      </c>
      <c r="F386" s="14" t="s">
        <v>871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1800</v>
      </c>
      <c r="M386" s="15">
        <f t="shared" si="5"/>
        <v>1800</v>
      </c>
    </row>
    <row r="387" customHeight="1" spans="1:13">
      <c r="A387" s="12">
        <v>385</v>
      </c>
      <c r="B387" s="12" t="s">
        <v>610</v>
      </c>
      <c r="C387" s="19" t="s">
        <v>872</v>
      </c>
      <c r="D387" s="19" t="s">
        <v>16</v>
      </c>
      <c r="E387" s="13" t="s">
        <v>873</v>
      </c>
      <c r="F387" s="14" t="s">
        <v>874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1800</v>
      </c>
      <c r="M387" s="15">
        <f t="shared" ref="M387:M403" si="6">SUM(G387:L387)</f>
        <v>1800</v>
      </c>
    </row>
    <row r="388" customHeight="1" spans="1:13">
      <c r="A388" s="13">
        <v>386</v>
      </c>
      <c r="B388" s="12" t="s">
        <v>610</v>
      </c>
      <c r="C388" s="19" t="s">
        <v>875</v>
      </c>
      <c r="D388" s="19" t="s">
        <v>16</v>
      </c>
      <c r="E388" s="20" t="s">
        <v>198</v>
      </c>
      <c r="F388" s="28" t="s">
        <v>876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1800</v>
      </c>
      <c r="M388" s="15">
        <f t="shared" si="6"/>
        <v>1800</v>
      </c>
    </row>
    <row r="389" customHeight="1" spans="1:13">
      <c r="A389" s="12">
        <v>387</v>
      </c>
      <c r="B389" s="12" t="s">
        <v>610</v>
      </c>
      <c r="C389" s="19" t="s">
        <v>877</v>
      </c>
      <c r="D389" s="19" t="s">
        <v>16</v>
      </c>
      <c r="E389" s="20" t="s">
        <v>198</v>
      </c>
      <c r="F389" s="28" t="s">
        <v>878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1800</v>
      </c>
      <c r="M389" s="15">
        <f t="shared" si="6"/>
        <v>1800</v>
      </c>
    </row>
    <row r="390" customHeight="1" spans="1:13">
      <c r="A390" s="13">
        <v>388</v>
      </c>
      <c r="B390" s="12" t="s">
        <v>610</v>
      </c>
      <c r="C390" s="19" t="s">
        <v>879</v>
      </c>
      <c r="D390" s="19" t="s">
        <v>16</v>
      </c>
      <c r="E390" s="13" t="s">
        <v>538</v>
      </c>
      <c r="F390" s="28" t="s">
        <v>880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1800</v>
      </c>
      <c r="M390" s="15">
        <f t="shared" si="6"/>
        <v>1800</v>
      </c>
    </row>
    <row r="391" customHeight="1" spans="1:13">
      <c r="A391" s="12">
        <v>389</v>
      </c>
      <c r="B391" s="12" t="s">
        <v>610</v>
      </c>
      <c r="C391" s="19" t="s">
        <v>881</v>
      </c>
      <c r="D391" s="13" t="s">
        <v>24</v>
      </c>
      <c r="E391" s="13" t="s">
        <v>154</v>
      </c>
      <c r="F391" s="14" t="s">
        <v>882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1800</v>
      </c>
      <c r="M391" s="15">
        <f t="shared" si="6"/>
        <v>1800</v>
      </c>
    </row>
    <row r="392" customHeight="1" spans="1:13">
      <c r="A392" s="13">
        <v>390</v>
      </c>
      <c r="B392" s="12" t="s">
        <v>610</v>
      </c>
      <c r="C392" s="19" t="s">
        <v>883</v>
      </c>
      <c r="D392" s="13" t="s">
        <v>16</v>
      </c>
      <c r="E392" s="13" t="s">
        <v>154</v>
      </c>
      <c r="F392" s="14" t="s">
        <v>884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1800</v>
      </c>
      <c r="M392" s="15">
        <f t="shared" si="6"/>
        <v>1800</v>
      </c>
    </row>
    <row r="393" customHeight="1" spans="1:13">
      <c r="A393" s="12">
        <v>391</v>
      </c>
      <c r="B393" s="12" t="s">
        <v>610</v>
      </c>
      <c r="C393" s="19" t="s">
        <v>885</v>
      </c>
      <c r="D393" s="13" t="s">
        <v>16</v>
      </c>
      <c r="E393" s="13" t="s">
        <v>154</v>
      </c>
      <c r="F393" s="14" t="s">
        <v>886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1800</v>
      </c>
      <c r="M393" s="15">
        <f t="shared" si="6"/>
        <v>1800</v>
      </c>
    </row>
    <row r="394" customHeight="1" spans="1:13">
      <c r="A394" s="13">
        <v>392</v>
      </c>
      <c r="B394" s="12" t="s">
        <v>610</v>
      </c>
      <c r="C394" s="19" t="s">
        <v>887</v>
      </c>
      <c r="D394" s="13" t="s">
        <v>16</v>
      </c>
      <c r="E394" s="13" t="s">
        <v>243</v>
      </c>
      <c r="F394" s="14" t="s">
        <v>888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1800</v>
      </c>
      <c r="M394" s="15">
        <f t="shared" si="6"/>
        <v>1800</v>
      </c>
    </row>
    <row r="395" customHeight="1" spans="1:13">
      <c r="A395" s="12">
        <v>393</v>
      </c>
      <c r="B395" s="12" t="s">
        <v>610</v>
      </c>
      <c r="C395" s="19" t="s">
        <v>889</v>
      </c>
      <c r="D395" s="13" t="s">
        <v>16</v>
      </c>
      <c r="E395" s="13" t="s">
        <v>243</v>
      </c>
      <c r="F395" s="14" t="s">
        <v>890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1800</v>
      </c>
      <c r="M395" s="15">
        <f t="shared" si="6"/>
        <v>1800</v>
      </c>
    </row>
    <row r="396" customHeight="1" spans="1:13">
      <c r="A396" s="13">
        <v>394</v>
      </c>
      <c r="B396" s="12" t="s">
        <v>610</v>
      </c>
      <c r="C396" s="19" t="s">
        <v>509</v>
      </c>
      <c r="D396" s="13" t="s">
        <v>16</v>
      </c>
      <c r="E396" s="13" t="s">
        <v>243</v>
      </c>
      <c r="F396" s="14" t="s">
        <v>891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1800</v>
      </c>
      <c r="M396" s="15">
        <f t="shared" si="6"/>
        <v>1800</v>
      </c>
    </row>
    <row r="397" customHeight="1" spans="1:13">
      <c r="A397" s="12">
        <v>395</v>
      </c>
      <c r="B397" s="12" t="s">
        <v>610</v>
      </c>
      <c r="C397" s="20" t="s">
        <v>892</v>
      </c>
      <c r="D397" s="20" t="s">
        <v>16</v>
      </c>
      <c r="E397" s="20" t="s">
        <v>893</v>
      </c>
      <c r="F397" s="29" t="s">
        <v>894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1800</v>
      </c>
      <c r="M397" s="15">
        <f t="shared" si="6"/>
        <v>1800</v>
      </c>
    </row>
    <row r="398" customHeight="1" spans="1:13">
      <c r="A398" s="13">
        <v>396</v>
      </c>
      <c r="B398" s="12" t="s">
        <v>610</v>
      </c>
      <c r="C398" s="24" t="s">
        <v>895</v>
      </c>
      <c r="D398" s="24" t="s">
        <v>16</v>
      </c>
      <c r="E398" s="24" t="s">
        <v>893</v>
      </c>
      <c r="F398" s="21" t="s">
        <v>896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1800</v>
      </c>
      <c r="M398" s="15">
        <f t="shared" si="6"/>
        <v>1800</v>
      </c>
    </row>
    <row r="399" customHeight="1" spans="1:13">
      <c r="A399" s="12">
        <v>397</v>
      </c>
      <c r="B399" s="12" t="s">
        <v>610</v>
      </c>
      <c r="C399" s="24" t="s">
        <v>897</v>
      </c>
      <c r="D399" s="20" t="s">
        <v>24</v>
      </c>
      <c r="E399" s="24" t="s">
        <v>898</v>
      </c>
      <c r="F399" s="21" t="s">
        <v>899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1800</v>
      </c>
      <c r="M399" s="15">
        <f t="shared" si="6"/>
        <v>1800</v>
      </c>
    </row>
    <row r="400" customHeight="1" spans="1:13">
      <c r="A400" s="13">
        <v>398</v>
      </c>
      <c r="B400" s="12" t="s">
        <v>610</v>
      </c>
      <c r="C400" s="19" t="s">
        <v>900</v>
      </c>
      <c r="D400" s="13" t="s">
        <v>16</v>
      </c>
      <c r="E400" s="13" t="s">
        <v>214</v>
      </c>
      <c r="F400" s="14" t="s">
        <v>901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1800</v>
      </c>
      <c r="M400" s="15">
        <f t="shared" si="6"/>
        <v>1800</v>
      </c>
    </row>
    <row r="401" customHeight="1" spans="1:13">
      <c r="A401" s="12">
        <v>399</v>
      </c>
      <c r="B401" s="12" t="s">
        <v>610</v>
      </c>
      <c r="C401" s="19" t="s">
        <v>902</v>
      </c>
      <c r="D401" s="13" t="s">
        <v>16</v>
      </c>
      <c r="E401" s="13" t="s">
        <v>903</v>
      </c>
      <c r="F401" s="14" t="s">
        <v>904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1800</v>
      </c>
      <c r="M401" s="15">
        <f t="shared" si="6"/>
        <v>1800</v>
      </c>
    </row>
    <row r="402" customHeight="1" spans="1:13">
      <c r="A402" s="13">
        <v>400</v>
      </c>
      <c r="B402" s="12" t="s">
        <v>610</v>
      </c>
      <c r="C402" s="19" t="s">
        <v>905</v>
      </c>
      <c r="D402" s="13" t="s">
        <v>16</v>
      </c>
      <c r="E402" s="13" t="s">
        <v>903</v>
      </c>
      <c r="F402" s="14" t="s">
        <v>906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1800</v>
      </c>
      <c r="M402" s="15">
        <f t="shared" si="6"/>
        <v>1800</v>
      </c>
    </row>
    <row r="403" customHeight="1" spans="1:13">
      <c r="A403" s="12">
        <v>401</v>
      </c>
      <c r="B403" s="12" t="s">
        <v>610</v>
      </c>
      <c r="C403" s="19" t="s">
        <v>907</v>
      </c>
      <c r="D403" s="13" t="s">
        <v>24</v>
      </c>
      <c r="E403" s="13" t="s">
        <v>68</v>
      </c>
      <c r="F403" s="14" t="s">
        <v>908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1800</v>
      </c>
      <c r="M403" s="15">
        <f t="shared" si="6"/>
        <v>1800</v>
      </c>
    </row>
    <row r="404" customHeight="1" spans="1:13">
      <c r="A404" s="30" t="s">
        <v>13</v>
      </c>
      <c r="B404" s="31" t="s">
        <v>909</v>
      </c>
      <c r="C404" s="32"/>
      <c r="D404" s="32"/>
      <c r="E404" s="32"/>
      <c r="F404" s="33"/>
      <c r="G404" s="30">
        <v>263250</v>
      </c>
      <c r="H404" s="30">
        <v>352000</v>
      </c>
      <c r="I404" s="30">
        <v>266000</v>
      </c>
      <c r="J404" s="30">
        <v>460000</v>
      </c>
      <c r="K404" s="30">
        <v>591250</v>
      </c>
      <c r="L404" s="30">
        <v>584878</v>
      </c>
      <c r="M404" s="30">
        <v>2517378</v>
      </c>
    </row>
  </sheetData>
  <autoFilter ref="A2:M404">
    <extLst/>
  </autoFilter>
  <mergeCells count="2">
    <mergeCell ref="A1:M1"/>
    <mergeCell ref="B404:F404"/>
  </mergeCells>
  <conditionalFormatting sqref="C291">
    <cfRule type="duplicateValues" dxfId="0" priority="5"/>
  </conditionalFormatting>
  <conditionalFormatting sqref="C328">
    <cfRule type="duplicateValues" dxfId="0" priority="2"/>
  </conditionalFormatting>
  <conditionalFormatting sqref="C329">
    <cfRule type="duplicateValues" dxfId="0" priority="1"/>
  </conditionalFormatting>
  <conditionalFormatting sqref="C333">
    <cfRule type="duplicateValues" dxfId="0" priority="4"/>
  </conditionalFormatting>
  <conditionalFormatting sqref="C272 C274:C275 C29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吴小气</cp:lastModifiedBy>
  <dcterms:created xsi:type="dcterms:W3CDTF">2021-01-08T09:02:29Z</dcterms:created>
  <dcterms:modified xsi:type="dcterms:W3CDTF">2021-01-08T09:02:49Z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